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Desktop\Werkplek\china\"/>
    </mc:Choice>
  </mc:AlternateContent>
  <bookViews>
    <workbookView xWindow="110" yWindow="110" windowWidth="12680" windowHeight="6220"/>
  </bookViews>
  <sheets>
    <sheet name="Voorblad" sheetId="1" r:id="rId1"/>
    <sheet name="Toelichting" sheetId="23" r:id="rId2"/>
    <sheet name="Bronbestanden" sheetId="24" r:id="rId3"/>
    <sheet name="Tabel 6" sheetId="22" r:id="rId4"/>
    <sheet name="Tabel 7" sheetId="27" r:id="rId5"/>
    <sheet name="Tabel 8" sheetId="28" r:id="rId6"/>
    <sheet name="Tabel 9" sheetId="29" r:id="rId7"/>
    <sheet name="Tabel 10" sheetId="30" r:id="rId8"/>
  </sheets>
  <definedNames>
    <definedName name="aa" localSheetId="2">#REF!</definedName>
    <definedName name="aa" localSheetId="1">#REF!</definedName>
    <definedName name="aa">#REF!</definedName>
    <definedName name="aaa">#REF!</definedName>
    <definedName name="_xlnm.Print_Area" localSheetId="2">Bronbestanden!$A$1:$B$21</definedName>
    <definedName name="_xlnm.Print_Area" localSheetId="1">Toelichting!$A$1:$A$22</definedName>
    <definedName name="_xlnm.Print_Area" localSheetId="0">Voorblad!$A$1:$L$60</definedName>
    <definedName name="bb" localSheetId="2">#REF!</definedName>
    <definedName name="bb" localSheetId="1">#REF!</definedName>
    <definedName name="bb">#REF!</definedName>
    <definedName name="cc" localSheetId="2">#REF!</definedName>
    <definedName name="cc" localSheetId="1">#REF!</definedName>
    <definedName name="cc">#REF!</definedName>
    <definedName name="Eerstegetal" localSheetId="2">#REF!</definedName>
    <definedName name="Eerstegetal" localSheetId="1">#REF!</definedName>
    <definedName name="Eerstegetal">#REF!</definedName>
    <definedName name="Eerstegetal2">#REF!</definedName>
    <definedName name="Eerstegetal3">#REF!</definedName>
    <definedName name="Namen">#REF!</definedName>
    <definedName name="Tabel4">#REF!</definedName>
    <definedName name="w">#REF!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<sst xmlns="http://schemas.openxmlformats.org/spreadsheetml/2006/main" count="347" uniqueCount="95">
  <si>
    <t>Totaal</t>
  </si>
  <si>
    <t>Bron: CBS</t>
  </si>
  <si>
    <t>Inleiding</t>
  </si>
  <si>
    <t>Populatie</t>
  </si>
  <si>
    <t>Definities</t>
  </si>
  <si>
    <t>Gegevens worden doorlopend geactualiseerd</t>
  </si>
  <si>
    <t>Periodiciteit</t>
  </si>
  <si>
    <t>Integraal</t>
  </si>
  <si>
    <t>Integraal of steekproef</t>
  </si>
  <si>
    <t>Gemeenten</t>
  </si>
  <si>
    <t>Leverancier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</si>
  <si>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</si>
  <si>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Algemene beschrijving</t>
  </si>
  <si>
    <t>Basisregistratie Personen</t>
  </si>
  <si>
    <t>Bron</t>
  </si>
  <si>
    <t>Bronbestanden</t>
  </si>
  <si>
    <t>CBS</t>
  </si>
  <si>
    <t>Toelichting bij de tabel</t>
  </si>
  <si>
    <t>De waarnemingen zijn gebaseerd op informatie die het CBS ontvangt uit de bevolkingsregisters van gemeenten. Deze gegevens hebben betrekking op alle personen die in het bevolkingsregister zijn opgenomen (de 'de jure' bevolking). In principe wordt iedereen die voor onbepaalde tijd in Nederland woonachtig is, opgenomen in het bevolkingsregister van de gemeente waar de nachtrust hoofdzakelijk wordt genoten (woongemeente). Personen die 'de jure' tot de bevolking van Nederland behoren, maar voor wie geen vaste woonplaats valt aan te wijzen, zijn opgenomen in het bevolkingsregister van de gemeente Den Haag.
De Wet gemeentelijke basisadministratie persoonsgegevens (GBA) vormt de grondslag voor de gemeentelijke bevolkingsregisters. Vanaf januari 2014 is de Wet GBA vervangen door de Wet basisregistratie personen (Wet BRP).</t>
  </si>
  <si>
    <t>Herkomstgebied eerste generatie</t>
  </si>
  <si>
    <t>Onbekend</t>
  </si>
  <si>
    <t>Fujian</t>
  </si>
  <si>
    <t>Guangdong</t>
  </si>
  <si>
    <t>Taiwan</t>
  </si>
  <si>
    <t>Wenzhou</t>
  </si>
  <si>
    <t>Zhejiang overig</t>
  </si>
  <si>
    <t>Lishui</t>
  </si>
  <si>
    <t>Totaal eerste generatie</t>
  </si>
  <si>
    <t>Herkomstgebied tweede generatie</t>
  </si>
  <si>
    <t>China</t>
  </si>
  <si>
    <t>Totaal tweede generatie</t>
  </si>
  <si>
    <t>Eindtotaal</t>
  </si>
  <si>
    <t>0 tot 15 jaar</t>
  </si>
  <si>
    <t>15 tot 25 jaar</t>
  </si>
  <si>
    <t>25 tot 45 jaar</t>
  </si>
  <si>
    <t>45 tot 65 jaar</t>
  </si>
  <si>
    <t>65+</t>
  </si>
  <si>
    <r>
      <rPr>
        <u/>
        <sz val="10"/>
        <rFont val="Arial"/>
        <family val="2"/>
      </rPr>
      <t xml:space="preserve">Leeftijd
</t>
    </r>
    <r>
      <rPr>
        <sz val="10"/>
        <rFont val="Arial"/>
        <family val="2"/>
      </rPr>
      <t xml:space="preserve">Het aantal gehele jaren dat is verstreken sinds de geboortedatum van de persoon.
</t>
    </r>
  </si>
  <si>
    <r>
      <rPr>
        <u/>
        <sz val="10"/>
        <rFont val="Arial"/>
        <family val="2"/>
      </rPr>
      <t xml:space="preserve">Herkomstgebied
</t>
    </r>
    <r>
      <rPr>
        <sz val="10"/>
        <rFont val="Arial"/>
        <family val="2"/>
      </rPr>
      <t xml:space="preserve">Kenmerk dat weergeeft in welk gebied iemand geboren is of waar diens ouders geboren zijn.
De herkomst van personen die in het buitenland zijn geboren wordt bepaald door hun eigen geboortegebied. Bij personen die in Nederland geboren zijn, wordt de herkomst bepaald door het geboortegebied van de ouders. Wanneer beide ouders in het buitenland zijn geboren, is het geboortegebied van de moeder leidend in het bepalen van de herkomst. De geboortegegevens van de moeder zijn vaker bekend dan die van de vader. Wanneer de moeder in Nederland is geboren of het geboortegebied van de moeder onbekend is, dan wordt het geboortegebied van de vader gebruikt.
</t>
    </r>
  </si>
  <si>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</si>
  <si>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t>De afbakening van de Chinese bevolkingsgroep in Nederland is in statistische zin niet zonder meer eenduidig te operationaliseren. In deze analyse zijn Chinezen in de onderzoekspopulatie opgenomen als zij in China, Hongkong, Macau of Taiwan geboren zijn of als de tweede generatie tot deze herkomstgroep kan worden gerekend. Op deze manier geteld woonden er op 1 januari 2022 116 duizend Chinezen in Nederland. Daarmee zijn niet alle etnische Chinezen geteld. Ook uit landen als Indonesië, Maleisië, Singapore, Vietnam en Suriname hebben zich etnische Chinezen in Nederland gevestigd. In de ter beschikking staande brongegevens is deze laatste groep zeer moeilijk traceerbaar. Daarnaast verschilt deze groep in sociaaleconomisch en demografisch opzicht van de afgebakende onderzoekspopulatie. Daarom is ervoor gekozen deze groep buiten beschouwing te laten.</t>
  </si>
  <si>
    <t>Hongkong plus Macau</t>
  </si>
  <si>
    <t>Tabel 10</t>
  </si>
  <si>
    <t>Tabel 9</t>
  </si>
  <si>
    <t>Tabel 8</t>
  </si>
  <si>
    <t>Tabel 7</t>
  </si>
  <si>
    <t>Tabel 6</t>
  </si>
  <si>
    <t>Deze tabellen bevatten cijfers over verschillende demografische en sociaal-economische kenmerken van personen afkomstig van specifieke Chinese herkomstgebieden per 1 januari 2022.</t>
  </si>
  <si>
    <t>22 februari 2023</t>
  </si>
  <si>
    <t>De cijfers met betrekking tot de arbeidsdeelname en positie in de werkkring zijn gebaseerd op de sociaaleconomische categorie op maandbasis (SECM), afkomstig uit het Stelsel van Sociaal Statistische Bestanden (SSB). Dit bestand bevat gegevens over de positie in de voornaamste werkkring van personen met inkomen uit arbeid in een bepaalde maand. Voor de cijfers in deze tabel worden de gegevens uit dit bestand gemiddeld op jaarbasis. De werkzame beroepsbevolking bestaat uit alle personen met inkomen uit arbeid in de verslagmaand, behorend tot de bevolking van Nederland. Deze gegevens worden gekruist met gegevens over regio en persoonskenmerken.</t>
  </si>
  <si>
    <r>
      <t xml:space="preserve">Gestandaardiseerd inkomen
</t>
    </r>
    <r>
      <rPr>
        <sz val="10"/>
        <rFont val="Arial"/>
        <family val="2"/>
      </rPr>
      <t xml:space="preserve">Het besteedbaar 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
</t>
    </r>
  </si>
  <si>
    <t>1e kwintiel</t>
  </si>
  <si>
    <t>2e kwintiel</t>
  </si>
  <si>
    <t>3e kwintiel</t>
  </si>
  <si>
    <t>4e kwintiel</t>
  </si>
  <si>
    <t>5e kwintiel</t>
  </si>
  <si>
    <t>Inkomen onbekend</t>
  </si>
  <si>
    <t>.</t>
  </si>
  <si>
    <t>Werknemer</t>
  </si>
  <si>
    <t>Zelfstandige</t>
  </si>
  <si>
    <t>Uitkeringsontvanger</t>
  </si>
  <si>
    <t>(School)kind of student</t>
  </si>
  <si>
    <t>Overig (zonder inkomen)</t>
  </si>
  <si>
    <t>Centraal</t>
  </si>
  <si>
    <t>Kust</t>
  </si>
  <si>
    <t>Noordoost</t>
  </si>
  <si>
    <t>West</t>
  </si>
  <si>
    <t>Xinjiang en Tibet</t>
  </si>
  <si>
    <t>Inkomenscategorie</t>
  </si>
  <si>
    <t>Eerste en tweede generatie Chinezen in Nederland naar sociaaleconomische positie, leeftijd en herkomstgebied, 1 januari 2022</t>
  </si>
  <si>
    <t>Sociaaleconomische positie</t>
  </si>
  <si>
    <r>
      <rPr>
        <u/>
        <sz val="10"/>
        <rFont val="Arial"/>
        <family val="2"/>
      </rPr>
      <t xml:space="preserve">Sociaaleconomische positie
</t>
    </r>
    <r>
      <rPr>
        <sz val="10"/>
        <rFont val="Arial"/>
        <family val="2"/>
      </rPr>
      <t xml:space="preserve">Classificatie van een persoon naar sociaaleconomische categorie op basis van inkomensbronnen in een maand.
</t>
    </r>
  </si>
  <si>
    <r>
      <rPr>
        <u/>
        <sz val="10"/>
        <rFont val="Arial"/>
        <family val="2"/>
      </rPr>
      <t xml:space="preserve">Particulier huishouden
</t>
    </r>
    <r>
      <rPr>
        <sz val="10"/>
        <rFont val="Arial"/>
        <family val="2"/>
      </rPr>
      <t xml:space="preserve">Eén of meer personen die samen een woonruimte bewonen en zichzelf daar niet-bedrijfsmatig voorzien in de dagelijkse levensbehoeften.
</t>
    </r>
  </si>
  <si>
    <t>Inkomen Huishoudens</t>
  </si>
  <si>
    <t>De belangrijkste berichtgever is de Belastingdienst.</t>
  </si>
  <si>
    <t>Jaarlijks sinds 2011.</t>
  </si>
  <si>
    <t>Bijzonderheden</t>
  </si>
  <si>
    <t>Dit bestand in de huidige vorm wordt sinds 2017 gemaakt en is de vervanging voor de oude bron met het jaarinkomen van huishoudens.</t>
  </si>
  <si>
    <t>Jaarlijks</t>
  </si>
  <si>
    <r>
      <rPr>
        <u/>
        <sz val="10"/>
        <rFont val="Arial"/>
        <family val="2"/>
      </rPr>
      <t xml:space="preserve">Generatie
</t>
    </r>
    <r>
      <rPr>
        <sz val="10"/>
        <rFont val="Arial"/>
        <family val="2"/>
      </rPr>
      <t xml:space="preserve">In deze publicatie wordt onder eerste generatie Chinezen verstaan: in China, Hongkong, Macau  of Taiwan geboren personen met ten minste 1 in het buitenland geboren ouder.
Tweede generatie Chinezen zijn in Nederland geboren maar hebben in bovengenoemde gebieden geboren moeder of als de moeder in Nederland is geboren een vader die in deze gebieden is geboren.
</t>
    </r>
  </si>
  <si>
    <t>Hongkong, Macau en Taiwan</t>
  </si>
  <si>
    <t>China, overig</t>
  </si>
  <si>
    <t>Eerste en tweede generatie Chinezen in Nederland naar sociaaleconomische positie en herkomstgebied, 1 januari 2022</t>
  </si>
  <si>
    <r>
      <rPr>
        <vertAlign val="superscript"/>
        <sz val="8"/>
        <color theme="1"/>
        <rFont val="Arial"/>
        <family val="2"/>
      </rPr>
      <t>1)</t>
    </r>
    <r>
      <rPr>
        <sz val="8"/>
        <color theme="1"/>
        <rFont val="Arial"/>
        <family val="2"/>
      </rPr>
      <t xml:space="preserve"> Gestandaardiseerd inkomen van het particuliere huishouden waarvan de persoon deel uitmaakt</t>
    </r>
  </si>
  <si>
    <r>
      <t>China, gebied rond Hongkong</t>
    </r>
    <r>
      <rPr>
        <vertAlign val="superscript"/>
        <sz val="8"/>
        <color indexed="8"/>
        <rFont val="Arial"/>
        <family val="2"/>
      </rPr>
      <t>2)</t>
    </r>
  </si>
  <si>
    <r>
      <t>Eerste en tweede generatie Chinezen in Nederland naar sociaaleconomische positie, huishoudinkomen</t>
    </r>
    <r>
      <rPr>
        <b/>
        <vertAlign val="superscript"/>
        <sz val="10"/>
        <rFont val="Arial"/>
        <family val="2"/>
      </rPr>
      <t>1)</t>
    </r>
    <r>
      <rPr>
        <b/>
        <sz val="10"/>
        <rFont val="Arial"/>
        <family val="2"/>
      </rPr>
      <t xml:space="preserve"> en herkomstgebied, 1 januari 2022</t>
    </r>
  </si>
  <si>
    <r>
      <t>Eerste en tweede generatie Chinezen in Nederland naar huishoudinkomen</t>
    </r>
    <r>
      <rPr>
        <b/>
        <vertAlign val="superscript"/>
        <sz val="10"/>
        <rFont val="Arial"/>
        <family val="2"/>
      </rPr>
      <t xml:space="preserve">1) </t>
    </r>
    <r>
      <rPr>
        <b/>
        <sz val="10"/>
        <rFont val="Arial"/>
        <family val="2"/>
      </rPr>
      <t xml:space="preserve"> en herkomstgebied, 1 januari 2022</t>
    </r>
  </si>
  <si>
    <t>Sociaaleconomische kenmerken van Chinezen in Nederland, 1 januari 2022</t>
  </si>
  <si>
    <r>
      <rPr>
        <vertAlign val="superscript"/>
        <sz val="8"/>
        <color theme="1"/>
        <rFont val="Arial"/>
        <family val="2"/>
      </rPr>
      <t>2)</t>
    </r>
    <r>
      <rPr>
        <sz val="8"/>
        <color theme="1"/>
        <rFont val="Arial"/>
        <family val="2"/>
      </rPr>
      <t xml:space="preserve"> Betreft de provincies Fuijian, Guangdong en de prefecturen Lishui en Wenzhou (Zhejiang)</t>
    </r>
  </si>
  <si>
    <r>
      <rPr>
        <vertAlign val="superscript"/>
        <sz val="8"/>
        <color theme="1"/>
        <rFont val="Arial"/>
        <family val="2"/>
      </rPr>
      <t>1)</t>
    </r>
    <r>
      <rPr>
        <sz val="8"/>
        <color theme="1"/>
        <rFont val="Arial"/>
        <family val="2"/>
      </rPr>
      <t xml:space="preserve"> Betreft de provincies Fuijian, Guangdong en de prefecturen Lishui en Wenzhou (Zhejiang)</t>
    </r>
  </si>
  <si>
    <r>
      <t>China, gebied rond Hongkong</t>
    </r>
    <r>
      <rPr>
        <vertAlign val="superscript"/>
        <sz val="8"/>
        <color indexed="8"/>
        <rFont val="Arial"/>
        <family val="2"/>
      </rPr>
      <t>1)</t>
    </r>
  </si>
  <si>
    <r>
      <t xml:space="preserve">Inkomenskwintielen
</t>
    </r>
    <r>
      <rPr>
        <sz val="10"/>
        <rFont val="Arial"/>
        <family val="2"/>
      </rPr>
      <t>De indeling in inkomenskwintielen houdt in dat van alle Nederlandse huishoudens de 20 procent met de laagste gestandaardiseerde inkomens in het eerste inkomenskwintiel valt, de volgende 20 procent in het tweede inkomenskwintiel, en zo verder. De inkomensgrenzen tussen deze vijf 20%-groepen verschillen van jaar tot jaar. Het gestandaardiseerd inkomen is het besteedbaar inkomen gecorrigeerd voor verschillen in grootte en samenstelling van het huishouden.
De laagste-inkomensgroep is heel divers van samenstelling. Naast personen met een bijstandsuitkering zitten hierin onder meer ook zelfstandigen met een negatief inkomen. Deze zelfstandigen lijken wat betreft niet waargenomen achtergrondkenmerken waarschijnlijk meer op de andere inkomensgroepen dan op het eerste inkomenskwintiel. Daarom wordt het een na laagste inkomenskwintiel gebruikt ter vergelijking met het vijfde kwintiel.</t>
    </r>
  </si>
  <si>
    <r>
      <t>Eerste en tweede generatie Chinezen in Nederland naar huishoudinkomen</t>
    </r>
    <r>
      <rPr>
        <b/>
        <vertAlign val="superscript"/>
        <sz val="10"/>
        <rFont val="Arial"/>
        <family val="2"/>
      </rPr>
      <t>1)</t>
    </r>
    <r>
      <rPr>
        <b/>
        <sz val="10"/>
        <rFont val="Arial"/>
        <family val="2"/>
      </rPr>
      <t>, leeftijd en herkomstgebied, 1 januari 2022</t>
    </r>
  </si>
  <si>
    <t>Het bestand bevat het jaarinkomen van personen in huishoudens behorende tot de bevolking van Nederland op 1 januari van 2021.</t>
  </si>
  <si>
    <t>Stelsel van Sociaal Statistische Bestanden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</si>
</sst>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sz val="10"/>
      <color rgb="FFFF0000"/>
      <name val="Arial"/>
      <family val="2"/>
    </font>
    <font>
      <sz val="10"/>
      <name val="Arial"/>
      <family val="2"/>
    </font>
    <font>
      <sz val="10"/>
      <color rgb="FF0070C0"/>
      <name val="Arial"/>
      <family val="2"/>
    </font>
    <font>
      <sz val="8"/>
      <color theme="1"/>
      <name val="Arial"/>
      <family val="2"/>
    </font>
    <font>
      <sz val="8"/>
      <color indexed="8"/>
      <name val="Arial"/>
      <family val="2"/>
    </font>
    <font>
      <i/>
      <sz val="8"/>
      <name val="Arial"/>
      <family val="2"/>
    </font>
    <font>
      <b/>
      <sz val="8"/>
      <name val="Arial"/>
      <family val="2"/>
    </font>
    <font>
      <sz val="10"/>
      <color theme="1"/>
      <name val="Arial"/>
      <family val="2"/>
    </font>
    <font>
      <b/>
      <i/>
      <sz val="11"/>
      <name val="Arial"/>
      <family val="2"/>
    </font>
    <font>
      <b/>
      <i/>
      <sz val="11"/>
      <color theme="1"/>
      <name val="Arial"/>
      <family val="2"/>
    </font>
    <font>
      <u/>
      <sz val="10"/>
      <name val="Arial"/>
      <family val="2"/>
    </font>
    <font>
      <b/>
      <i/>
      <sz val="10"/>
      <name val="Arial"/>
      <family val="2"/>
    </font>
    <font>
      <i/>
      <sz val="8"/>
      <color theme="1"/>
      <name val="Arial"/>
      <family val="2"/>
    </font>
    <font>
      <b/>
      <sz val="8"/>
      <color indexed="8"/>
      <name val="Arial"/>
      <family val="2"/>
    </font>
    <font>
      <vertAlign val="superscript"/>
      <sz val="8"/>
      <color theme="1"/>
      <name val="Arial"/>
      <family val="2"/>
    </font>
    <font>
      <b/>
      <vertAlign val="superscript"/>
      <sz val="10"/>
      <name val="Arial"/>
      <family val="2"/>
    </font>
    <font>
      <vertAlign val="superscript"/>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4">
    <xf numFmtId="0" fontId="0"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1" fillId="0" borderId="0"/>
  </cellStyleXfs>
  <cellXfs count="65">
    <xf numFmtId="0" fontId="0" fillId="0" borderId="0" xfId="0"/>
    <xf numFmtId="0" fontId="12" fillId="3" borderId="0" xfId="4" applyFont="1" applyFill="1" applyBorder="1"/>
    <xf numFmtId="0" fontId="12" fillId="3" borderId="1" xfId="4" applyFont="1" applyFill="1" applyBorder="1"/>
    <xf numFmtId="0" fontId="12" fillId="3" borderId="0" xfId="4" applyFont="1" applyFill="1"/>
    <xf numFmtId="164" fontId="12" fillId="3" borderId="0" xfId="6" applyNumberFormat="1" applyFont="1" applyFill="1" applyBorder="1" applyAlignment="1">
      <alignment horizontal="right" vertical="center"/>
    </xf>
    <xf numFmtId="49" fontId="13" fillId="3" borderId="0" xfId="7" applyNumberFormat="1" applyFont="1" applyFill="1" applyBorder="1" applyAlignment="1">
      <alignment horizontal="left" vertical="top"/>
    </xf>
    <xf numFmtId="0" fontId="14" fillId="2" borderId="0" xfId="0" applyFont="1" applyFill="1" applyBorder="1" applyAlignment="1">
      <alignment horizontal="left" vertical="top"/>
    </xf>
    <xf numFmtId="0" fontId="0" fillId="3" borderId="0" xfId="0" applyFill="1"/>
    <xf numFmtId="0" fontId="15" fillId="3" borderId="0" xfId="0" applyFont="1" applyFill="1"/>
    <xf numFmtId="0" fontId="0" fillId="3" borderId="1" xfId="0" applyFill="1" applyBorder="1"/>
    <xf numFmtId="0" fontId="7" fillId="3" borderId="0" xfId="0" applyFont="1" applyFill="1" applyAlignment="1">
      <alignment horizontal="left" vertical="top" wrapText="1"/>
    </xf>
    <xf numFmtId="0" fontId="17" fillId="3" borderId="0" xfId="0" applyFont="1" applyFill="1" applyAlignment="1">
      <alignment horizontal="left" vertical="top" wrapText="1"/>
    </xf>
    <xf numFmtId="0" fontId="5" fillId="3" borderId="0" xfId="0" applyFont="1" applyFill="1" applyAlignment="1">
      <alignment horizontal="left" vertical="top" wrapText="1"/>
    </xf>
    <xf numFmtId="0" fontId="18" fillId="3" borderId="0" xfId="0" applyFont="1" applyFill="1"/>
    <xf numFmtId="0" fontId="9" fillId="3" borderId="0" xfId="0" applyFont="1" applyFill="1"/>
    <xf numFmtId="0" fontId="16" fillId="3" borderId="0" xfId="0" applyFont="1" applyFill="1" applyAlignment="1">
      <alignment wrapText="1"/>
    </xf>
    <xf numFmtId="0" fontId="0" fillId="3" borderId="0" xfId="0" applyFill="1" applyAlignment="1"/>
    <xf numFmtId="0" fontId="19" fillId="3" borderId="0" xfId="0" applyFont="1" applyFill="1" applyAlignment="1"/>
    <xf numFmtId="0" fontId="20" fillId="3" borderId="0" xfId="0" applyFont="1" applyFill="1" applyAlignment="1">
      <alignment horizontal="justify" vertical="top" wrapText="1"/>
    </xf>
    <xf numFmtId="0" fontId="5" fillId="3" borderId="0" xfId="0" applyFont="1" applyFill="1" applyAlignment="1">
      <alignment horizontal="justify" vertical="top"/>
    </xf>
    <xf numFmtId="0" fontId="0" fillId="3" borderId="0" xfId="0" applyFill="1" applyAlignment="1">
      <alignment horizontal="left" vertical="top" wrapText="1"/>
    </xf>
    <xf numFmtId="0" fontId="5" fillId="3" borderId="0" xfId="11" applyFont="1" applyFill="1" applyAlignment="1">
      <alignment wrapText="1"/>
    </xf>
    <xf numFmtId="0" fontId="5" fillId="3" borderId="0" xfId="11" applyFont="1" applyFill="1" applyAlignment="1">
      <alignment horizontal="left" wrapText="1"/>
    </xf>
    <xf numFmtId="0" fontId="5" fillId="3" borderId="0" xfId="11" applyFont="1" applyFill="1" applyAlignment="1">
      <alignment horizontal="left" vertical="top" wrapText="1"/>
    </xf>
    <xf numFmtId="0" fontId="17" fillId="3" borderId="0" xfId="11" applyFont="1" applyFill="1" applyAlignment="1">
      <alignment horizontal="left" vertical="top" wrapText="1"/>
    </xf>
    <xf numFmtId="0" fontId="11" fillId="3" borderId="2" xfId="0" applyFont="1" applyFill="1" applyBorder="1" applyAlignment="1">
      <alignment horizontal="left" vertical="top" wrapText="1"/>
    </xf>
    <xf numFmtId="0" fontId="5" fillId="2" borderId="3" xfId="13" applyFont="1" applyFill="1" applyBorder="1" applyAlignment="1">
      <alignment horizontal="left" vertical="top" wrapText="1"/>
    </xf>
    <xf numFmtId="0" fontId="5" fillId="3" borderId="4" xfId="0" applyFont="1" applyFill="1" applyBorder="1" applyAlignment="1">
      <alignment horizontal="left" vertical="top" wrapText="1"/>
    </xf>
    <xf numFmtId="0" fontId="5" fillId="2" borderId="5" xfId="11" applyFont="1" applyFill="1" applyBorder="1" applyAlignment="1">
      <alignment horizontal="left" vertical="top" wrapText="1"/>
    </xf>
    <xf numFmtId="0" fontId="5" fillId="2" borderId="5" xfId="13"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13" applyFont="1" applyFill="1" applyBorder="1" applyAlignment="1">
      <alignment horizontal="left" vertical="top" wrapText="1"/>
    </xf>
    <xf numFmtId="0" fontId="7" fillId="3" borderId="0" xfId="11" applyFont="1" applyFill="1" applyBorder="1" applyAlignment="1">
      <alignment horizontal="left" vertical="top" wrapText="1"/>
    </xf>
    <xf numFmtId="0" fontId="8" fillId="3" borderId="1" xfId="0" applyFont="1" applyFill="1" applyBorder="1"/>
    <xf numFmtId="0" fontId="12" fillId="3" borderId="0" xfId="4" applyFont="1" applyFill="1" applyBorder="1" applyAlignment="1">
      <alignment horizontal="right"/>
    </xf>
    <xf numFmtId="0" fontId="6" fillId="3" borderId="0" xfId="0" applyFont="1" applyFill="1"/>
    <xf numFmtId="0" fontId="7" fillId="2" borderId="0" xfId="0" applyFont="1" applyFill="1" applyBorder="1"/>
    <xf numFmtId="0" fontId="0" fillId="2" borderId="0" xfId="0" applyFill="1" applyBorder="1"/>
    <xf numFmtId="0" fontId="8" fillId="2" borderId="0" xfId="0" applyFont="1" applyFill="1" applyBorder="1"/>
    <xf numFmtId="49" fontId="5" fillId="2" borderId="0" xfId="0" applyNumberFormat="1" applyFont="1" applyFill="1" applyBorder="1"/>
    <xf numFmtId="0" fontId="11" fillId="3" borderId="0" xfId="0" applyFont="1" applyFill="1" applyBorder="1"/>
    <xf numFmtId="0" fontId="9" fillId="2" borderId="0" xfId="0" applyFont="1" applyFill="1" applyBorder="1"/>
    <xf numFmtId="0" fontId="11" fillId="3" borderId="0" xfId="0" quotePrefix="1" applyFont="1" applyFill="1" applyBorder="1"/>
    <xf numFmtId="0" fontId="11" fillId="2" borderId="0" xfId="0" applyFont="1" applyFill="1" applyBorder="1"/>
    <xf numFmtId="43" fontId="0" fillId="2" borderId="0" xfId="1" applyFont="1" applyFill="1" applyBorder="1"/>
    <xf numFmtId="49" fontId="5" fillId="2" borderId="0" xfId="0" applyNumberFormat="1" applyFont="1" applyFill="1" applyBorder="1" applyAlignment="1">
      <alignment horizontal="left"/>
    </xf>
    <xf numFmtId="49" fontId="22" fillId="3" borderId="0" xfId="7" applyNumberFormat="1" applyFont="1" applyFill="1" applyBorder="1" applyAlignment="1">
      <alignment horizontal="left" vertical="top"/>
    </xf>
    <xf numFmtId="0" fontId="21" fillId="3" borderId="0" xfId="4" applyFont="1" applyFill="1" applyBorder="1"/>
    <xf numFmtId="0" fontId="21" fillId="3" borderId="0" xfId="4" applyFont="1" applyFill="1" applyBorder="1" applyAlignment="1">
      <alignment horizontal="right" vertical="top" wrapText="1"/>
    </xf>
    <xf numFmtId="0" fontId="21" fillId="3" borderId="0" xfId="4" applyFont="1" applyFill="1" applyBorder="1" applyAlignment="1">
      <alignment horizontal="right" vertical="top"/>
    </xf>
    <xf numFmtId="0" fontId="14" fillId="3" borderId="0" xfId="4" applyFont="1" applyFill="1" applyBorder="1" applyAlignment="1">
      <alignment horizontal="right" vertical="top" wrapText="1"/>
    </xf>
    <xf numFmtId="0" fontId="19" fillId="3" borderId="0" xfId="0" applyFont="1" applyFill="1" applyAlignment="1">
      <alignment horizontal="left" vertical="top" wrapText="1"/>
    </xf>
    <xf numFmtId="0" fontId="6" fillId="3" borderId="0" xfId="0" applyFont="1" applyFill="1" applyAlignment="1">
      <alignment horizontal="right"/>
    </xf>
    <xf numFmtId="0" fontId="8" fillId="3" borderId="7" xfId="0" applyFont="1" applyFill="1" applyBorder="1" applyAlignment="1">
      <alignment horizontal="left" vertical="top" wrapText="1"/>
    </xf>
    <xf numFmtId="0" fontId="8" fillId="3" borderId="6" xfId="0" applyFont="1" applyFill="1" applyBorder="1" applyAlignment="1">
      <alignment horizontal="left" wrapText="1"/>
    </xf>
    <xf numFmtId="0" fontId="5" fillId="3" borderId="5" xfId="0" applyFont="1" applyFill="1" applyBorder="1" applyAlignment="1">
      <alignment horizontal="left" vertical="top" wrapText="1"/>
    </xf>
    <xf numFmtId="0" fontId="5" fillId="3" borderId="4" xfId="0" applyFont="1" applyFill="1" applyBorder="1" applyAlignment="1">
      <alignment horizontal="left" wrapText="1"/>
    </xf>
    <xf numFmtId="0" fontId="5" fillId="3" borderId="3" xfId="0" applyFont="1" applyFill="1" applyBorder="1" applyAlignment="1">
      <alignment horizontal="left" vertical="top" wrapText="1"/>
    </xf>
    <xf numFmtId="0" fontId="5" fillId="3" borderId="5" xfId="11" applyFont="1" applyFill="1" applyBorder="1" applyAlignment="1">
      <alignment horizontal="left" vertical="top" wrapText="1"/>
    </xf>
    <xf numFmtId="0" fontId="5" fillId="3" borderId="2" xfId="0" applyFont="1" applyFill="1" applyBorder="1" applyAlignment="1">
      <alignment horizontal="left" vertical="top" wrapText="1"/>
    </xf>
    <xf numFmtId="0" fontId="12" fillId="0" borderId="0" xfId="0" applyFont="1"/>
    <xf numFmtId="0" fontId="7" fillId="3" borderId="0" xfId="0" applyFont="1" applyFill="1" applyBorder="1"/>
    <xf numFmtId="0" fontId="12" fillId="3" borderId="0" xfId="0" applyFont="1" applyFill="1"/>
    <xf numFmtId="0" fontId="12" fillId="3" borderId="0" xfId="4" quotePrefix="1" applyFont="1" applyFill="1" applyAlignment="1">
      <alignment horizontal="left" wrapText="1"/>
    </xf>
    <xf numFmtId="0" fontId="12" fillId="3" borderId="0" xfId="4" applyFont="1" applyFill="1" applyAlignment="1">
      <alignment horizontal="left" wrapText="1"/>
    </xf>
  </cellXfs>
  <cellStyles count="14">
    <cellStyle name="Komma" xfId="1" builtinId="3"/>
    <cellStyle name="Procent 2" xfId="3"/>
    <cellStyle name="Standaard" xfId="0" builtinId="0"/>
    <cellStyle name="Standaard 2" xfId="2"/>
    <cellStyle name="Standaard 2 2" xfId="11"/>
    <cellStyle name="Standaard 3" xfId="4"/>
    <cellStyle name="Standaard 4" xfId="12"/>
    <cellStyle name="Standaard 4 2" xfId="13"/>
    <cellStyle name="Standaard_Blad2" xfId="7"/>
    <cellStyle name="style1499936711542" xfId="5"/>
    <cellStyle name="style1499936711557" xfId="6"/>
    <cellStyle name="style1499936711635" xfId="8"/>
    <cellStyle name="style1499936711651" xfId="9"/>
    <cellStyle name="style1499936712276" xfId="10"/>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1640625" defaultRowHeight="12.5" x14ac:dyDescent="0.25"/>
  <cols>
    <col min="1" max="1" width="24.54296875" style="37" customWidth="1"/>
    <col min="2" max="11" width="9.1796875" style="37" customWidth="1"/>
    <col min="12" max="16384" width="8.81640625" style="37"/>
  </cols>
  <sheetData>
    <row r="3" spans="1:14" ht="15.5" x14ac:dyDescent="0.35">
      <c r="A3" s="61" t="s">
        <v>87</v>
      </c>
    </row>
    <row r="4" spans="1:14" ht="15.5" x14ac:dyDescent="0.35">
      <c r="A4" s="36"/>
    </row>
    <row r="5" spans="1:14" ht="15.5" x14ac:dyDescent="0.35">
      <c r="A5" s="36"/>
    </row>
    <row r="7" spans="1:14" ht="13" x14ac:dyDescent="0.3">
      <c r="A7" s="38" t="s">
        <v>16</v>
      </c>
    </row>
    <row r="8" spans="1:14" x14ac:dyDescent="0.25">
      <c r="A8" s="39" t="s">
        <v>48</v>
      </c>
    </row>
    <row r="12" spans="1:14" x14ac:dyDescent="0.25">
      <c r="A12" s="40"/>
      <c r="B12" s="40"/>
      <c r="C12" s="40"/>
      <c r="D12" s="40"/>
      <c r="E12" s="40"/>
      <c r="F12" s="40"/>
      <c r="G12" s="40"/>
      <c r="H12" s="40"/>
      <c r="I12" s="40"/>
      <c r="J12" s="40"/>
      <c r="K12" s="40"/>
      <c r="L12" s="40"/>
      <c r="M12" s="40"/>
      <c r="N12" s="41"/>
    </row>
    <row r="13" spans="1:14" x14ac:dyDescent="0.25">
      <c r="A13" s="42"/>
      <c r="B13" s="40"/>
      <c r="C13" s="40"/>
      <c r="D13" s="40"/>
      <c r="E13" s="40"/>
      <c r="F13" s="40"/>
      <c r="G13" s="40"/>
      <c r="H13" s="40"/>
      <c r="I13" s="40"/>
      <c r="J13" s="40"/>
      <c r="K13" s="40"/>
      <c r="L13" s="40"/>
      <c r="M13" s="40"/>
      <c r="N13" s="41"/>
    </row>
    <row r="14" spans="1:14" x14ac:dyDescent="0.25">
      <c r="A14" s="40"/>
      <c r="B14" s="40"/>
      <c r="C14" s="40"/>
      <c r="D14" s="40"/>
      <c r="E14" s="40"/>
      <c r="F14" s="40"/>
      <c r="G14" s="40"/>
      <c r="H14" s="40"/>
      <c r="I14" s="40"/>
      <c r="J14" s="40"/>
      <c r="K14" s="40"/>
      <c r="L14" s="40"/>
      <c r="M14" s="40"/>
      <c r="N14" s="41"/>
    </row>
    <row r="15" spans="1:14" x14ac:dyDescent="0.25">
      <c r="A15" s="42"/>
      <c r="B15" s="40"/>
      <c r="C15" s="40"/>
      <c r="D15" s="40"/>
      <c r="E15" s="40"/>
      <c r="F15" s="40"/>
      <c r="G15" s="40"/>
      <c r="H15" s="40"/>
      <c r="I15" s="40"/>
      <c r="J15" s="40"/>
      <c r="K15" s="40"/>
      <c r="L15" s="40"/>
      <c r="M15" s="40"/>
      <c r="N15" s="41"/>
    </row>
    <row r="16" spans="1:14" x14ac:dyDescent="0.25">
      <c r="A16" s="40"/>
      <c r="B16" s="40"/>
      <c r="C16" s="40"/>
      <c r="D16" s="40"/>
      <c r="E16" s="40"/>
      <c r="F16" s="40"/>
      <c r="G16" s="40"/>
      <c r="H16" s="40"/>
      <c r="I16" s="40"/>
      <c r="J16" s="40"/>
      <c r="K16" s="40"/>
      <c r="L16" s="40"/>
      <c r="M16" s="40"/>
      <c r="N16" s="41"/>
    </row>
    <row r="17" spans="1:14" x14ac:dyDescent="0.25">
      <c r="A17" s="42"/>
      <c r="B17" s="40"/>
      <c r="C17" s="40"/>
      <c r="D17" s="40"/>
      <c r="E17" s="40"/>
      <c r="F17" s="40"/>
      <c r="G17" s="40"/>
      <c r="H17" s="40"/>
      <c r="I17" s="40"/>
      <c r="J17" s="40"/>
      <c r="K17" s="40"/>
      <c r="L17" s="40"/>
      <c r="M17" s="40"/>
      <c r="N17" s="41"/>
    </row>
    <row r="18" spans="1:14" x14ac:dyDescent="0.25">
      <c r="A18" s="43"/>
      <c r="B18" s="40"/>
      <c r="C18" s="40"/>
      <c r="D18" s="40"/>
      <c r="E18" s="40"/>
      <c r="F18" s="40"/>
      <c r="G18" s="40"/>
      <c r="H18" s="40"/>
      <c r="I18" s="40"/>
      <c r="J18" s="40"/>
      <c r="K18" s="40"/>
      <c r="L18" s="40"/>
      <c r="M18" s="40"/>
    </row>
    <row r="19" spans="1:14" x14ac:dyDescent="0.25">
      <c r="A19" s="40"/>
      <c r="B19" s="43"/>
      <c r="C19" s="43"/>
      <c r="D19" s="43"/>
      <c r="E19" s="43"/>
      <c r="F19" s="43"/>
      <c r="G19" s="43"/>
      <c r="H19" s="43"/>
      <c r="I19" s="43"/>
      <c r="J19" s="43"/>
      <c r="K19" s="43"/>
      <c r="L19" s="43"/>
      <c r="M19" s="43"/>
    </row>
    <row r="22" spans="1:14" x14ac:dyDescent="0.25">
      <c r="A22" s="43"/>
    </row>
    <row r="33" s="44" customFormat="1" x14ac:dyDescent="0.25"/>
    <row r="34" s="44" customFormat="1" x14ac:dyDescent="0.25"/>
    <row r="35" s="44" customFormat="1" x14ac:dyDescent="0.25"/>
    <row r="36" s="44" customFormat="1" x14ac:dyDescent="0.25"/>
    <row r="37" s="44" customFormat="1" x14ac:dyDescent="0.25"/>
    <row r="38" s="44" customFormat="1" x14ac:dyDescent="0.25"/>
    <row r="58" spans="1:1" x14ac:dyDescent="0.25">
      <c r="A58" s="45"/>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heetViews>
  <sheetFormatPr defaultColWidth="9.1796875" defaultRowHeight="12.5" x14ac:dyDescent="0.25"/>
  <cols>
    <col min="1" max="1" width="99" style="20" customWidth="1"/>
    <col min="2" max="2" width="9.1796875" style="7" customWidth="1"/>
    <col min="3" max="16384" width="9.1796875" style="7"/>
  </cols>
  <sheetData>
    <row r="1" spans="1:5" ht="15.5" x14ac:dyDescent="0.25">
      <c r="A1" s="10" t="s">
        <v>17</v>
      </c>
    </row>
    <row r="3" spans="1:5" ht="14" x14ac:dyDescent="0.25">
      <c r="A3" s="11" t="s">
        <v>2</v>
      </c>
    </row>
    <row r="4" spans="1:5" ht="4.5" customHeight="1" x14ac:dyDescent="0.25">
      <c r="A4" s="11"/>
    </row>
    <row r="5" spans="1:5" ht="25" x14ac:dyDescent="0.25">
      <c r="A5" s="12" t="s">
        <v>47</v>
      </c>
    </row>
    <row r="6" spans="1:5" x14ac:dyDescent="0.25">
      <c r="A6" s="12"/>
    </row>
    <row r="8" spans="1:5" ht="14" x14ac:dyDescent="0.25">
      <c r="A8" s="11" t="s">
        <v>3</v>
      </c>
    </row>
    <row r="9" spans="1:5" ht="4.5" customHeight="1" x14ac:dyDescent="0.25">
      <c r="A9" s="11"/>
    </row>
    <row r="10" spans="1:5" ht="105.4" customHeight="1" x14ac:dyDescent="0.25">
      <c r="A10" s="12" t="s">
        <v>18</v>
      </c>
    </row>
    <row r="11" spans="1:5" ht="100" x14ac:dyDescent="0.25">
      <c r="A11" s="12" t="s">
        <v>40</v>
      </c>
    </row>
    <row r="13" spans="1:5" ht="15.75" customHeight="1" x14ac:dyDescent="0.3">
      <c r="A13" s="13" t="s">
        <v>4</v>
      </c>
      <c r="C13" s="14"/>
    </row>
    <row r="14" spans="1:5" ht="4.5" customHeight="1" x14ac:dyDescent="0.25">
      <c r="A14" s="11"/>
    </row>
    <row r="15" spans="1:5" ht="137.5" x14ac:dyDescent="0.25">
      <c r="A15" s="12" t="s">
        <v>39</v>
      </c>
      <c r="E15" s="15"/>
    </row>
    <row r="16" spans="1:5" ht="112.5" x14ac:dyDescent="0.25">
      <c r="A16" s="12" t="s">
        <v>38</v>
      </c>
      <c r="E16" s="15"/>
    </row>
    <row r="17" spans="1:1" ht="87.5" x14ac:dyDescent="0.25">
      <c r="A17" s="12" t="s">
        <v>79</v>
      </c>
    </row>
    <row r="18" spans="1:1" ht="37.5" x14ac:dyDescent="0.25">
      <c r="A18" s="12" t="s">
        <v>37</v>
      </c>
    </row>
    <row r="19" spans="1:1" ht="100" x14ac:dyDescent="0.25">
      <c r="A19" s="51" t="s">
        <v>50</v>
      </c>
    </row>
    <row r="20" spans="1:1" ht="50" x14ac:dyDescent="0.25">
      <c r="A20" s="12" t="s">
        <v>72</v>
      </c>
    </row>
    <row r="21" spans="1:1" ht="137.5" x14ac:dyDescent="0.25">
      <c r="A21" s="51" t="s">
        <v>91</v>
      </c>
    </row>
    <row r="22" spans="1:1" ht="37.5" x14ac:dyDescent="0.25">
      <c r="A22" s="12" t="s">
        <v>71</v>
      </c>
    </row>
    <row r="24" spans="1:1" x14ac:dyDescent="0.25">
      <c r="A24" s="16"/>
    </row>
    <row r="25" spans="1:1" x14ac:dyDescent="0.25">
      <c r="A25" s="17"/>
    </row>
    <row r="26" spans="1:1" x14ac:dyDescent="0.25">
      <c r="A26" s="16"/>
    </row>
    <row r="27" spans="1:1" x14ac:dyDescent="0.25">
      <c r="A27" s="16"/>
    </row>
    <row r="28" spans="1:1" ht="13" x14ac:dyDescent="0.25">
      <c r="A28" s="18"/>
    </row>
    <row r="29" spans="1:1" x14ac:dyDescent="0.25">
      <c r="A29" s="19"/>
    </row>
  </sheetData>
  <pageMargins left="0.75" right="0.75" top="1" bottom="1" header="0.5" footer="0.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zoomScaleNormal="100" workbookViewId="0"/>
  </sheetViews>
  <sheetFormatPr defaultColWidth="19.1796875" defaultRowHeight="12.5" x14ac:dyDescent="0.25"/>
  <cols>
    <col min="1" max="1" width="27.54296875" style="23" customWidth="1"/>
    <col min="2" max="2" width="99" style="22" customWidth="1"/>
    <col min="3" max="16384" width="19.1796875" style="21"/>
  </cols>
  <sheetData>
    <row r="1" spans="1:2" ht="15.5" x14ac:dyDescent="0.25">
      <c r="A1" s="32" t="s">
        <v>15</v>
      </c>
    </row>
    <row r="2" spans="1:2" ht="15.5" x14ac:dyDescent="0.25">
      <c r="A2" s="32"/>
    </row>
    <row r="3" spans="1:2" ht="13" x14ac:dyDescent="0.25">
      <c r="A3" s="31" t="s">
        <v>14</v>
      </c>
      <c r="B3" s="30" t="s">
        <v>13</v>
      </c>
    </row>
    <row r="4" spans="1:2" ht="102.5" customHeight="1" x14ac:dyDescent="0.25">
      <c r="A4" s="29" t="s">
        <v>12</v>
      </c>
      <c r="B4" s="27" t="s">
        <v>11</v>
      </c>
    </row>
    <row r="5" spans="1:2" x14ac:dyDescent="0.25">
      <c r="A5" s="29" t="s">
        <v>10</v>
      </c>
      <c r="B5" s="27" t="s">
        <v>9</v>
      </c>
    </row>
    <row r="6" spans="1:2" x14ac:dyDescent="0.25">
      <c r="A6" s="29" t="s">
        <v>8</v>
      </c>
      <c r="B6" s="27" t="s">
        <v>7</v>
      </c>
    </row>
    <row r="7" spans="1:2" x14ac:dyDescent="0.25">
      <c r="A7" s="28" t="s">
        <v>6</v>
      </c>
      <c r="B7" s="27" t="s">
        <v>5</v>
      </c>
    </row>
    <row r="8" spans="1:2" x14ac:dyDescent="0.25">
      <c r="A8" s="26"/>
      <c r="B8" s="25"/>
    </row>
    <row r="9" spans="1:2" ht="14" x14ac:dyDescent="0.25">
      <c r="A9" s="24"/>
    </row>
    <row r="10" spans="1:2" ht="13" x14ac:dyDescent="0.25">
      <c r="A10" s="31" t="s">
        <v>14</v>
      </c>
      <c r="B10" s="30" t="s">
        <v>94</v>
      </c>
    </row>
    <row r="11" spans="1:2" ht="91.5" customHeight="1" x14ac:dyDescent="0.25">
      <c r="A11" s="29" t="s">
        <v>12</v>
      </c>
      <c r="B11" s="27" t="s">
        <v>49</v>
      </c>
    </row>
    <row r="12" spans="1:2" x14ac:dyDescent="0.25">
      <c r="A12" s="29" t="s">
        <v>8</v>
      </c>
      <c r="B12" s="27" t="s">
        <v>7</v>
      </c>
    </row>
    <row r="13" spans="1:2" x14ac:dyDescent="0.25">
      <c r="A13" s="58" t="s">
        <v>6</v>
      </c>
      <c r="B13" s="27" t="s">
        <v>78</v>
      </c>
    </row>
    <row r="14" spans="1:2" x14ac:dyDescent="0.25">
      <c r="A14" s="26"/>
      <c r="B14" s="25"/>
    </row>
    <row r="16" spans="1:2" ht="13" x14ac:dyDescent="0.3">
      <c r="A16" s="53" t="s">
        <v>14</v>
      </c>
      <c r="B16" s="54" t="s">
        <v>73</v>
      </c>
    </row>
    <row r="17" spans="1:2" ht="42" customHeight="1" x14ac:dyDescent="0.25">
      <c r="A17" s="55" t="s">
        <v>12</v>
      </c>
      <c r="B17" s="27" t="s">
        <v>93</v>
      </c>
    </row>
    <row r="18" spans="1:2" x14ac:dyDescent="0.25">
      <c r="A18" s="55" t="s">
        <v>10</v>
      </c>
      <c r="B18" s="56" t="s">
        <v>74</v>
      </c>
    </row>
    <row r="19" spans="1:2" x14ac:dyDescent="0.25">
      <c r="A19" s="55" t="s">
        <v>8</v>
      </c>
      <c r="B19" s="56" t="s">
        <v>7</v>
      </c>
    </row>
    <row r="20" spans="1:2" x14ac:dyDescent="0.25">
      <c r="A20" s="55" t="s">
        <v>6</v>
      </c>
      <c r="B20" s="56" t="s">
        <v>75</v>
      </c>
    </row>
    <row r="21" spans="1:2" ht="34.5" customHeight="1" x14ac:dyDescent="0.25">
      <c r="A21" s="57" t="s">
        <v>76</v>
      </c>
      <c r="B21" s="59" t="s">
        <v>77</v>
      </c>
    </row>
  </sheetData>
  <pageMargins left="0.7" right="0.7" top="0.75" bottom="0.75" header="0.3" footer="0.3"/>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workbookViewId="0"/>
  </sheetViews>
  <sheetFormatPr defaultColWidth="9.1796875" defaultRowHeight="12.5" x14ac:dyDescent="0.25"/>
  <cols>
    <col min="1" max="1" width="20.81640625" style="7" customWidth="1"/>
    <col min="2" max="2" width="12.54296875" style="7" customWidth="1"/>
    <col min="3" max="3" width="15.26953125" style="7" customWidth="1"/>
    <col min="4" max="4" width="17.54296875" style="7" customWidth="1"/>
    <col min="5" max="10" width="15.1796875" style="7" customWidth="1"/>
    <col min="11" max="32" width="14.81640625" style="7" customWidth="1"/>
    <col min="33" max="16384" width="9.1796875" style="7"/>
  </cols>
  <sheetData>
    <row r="1" spans="1:32" x14ac:dyDescent="0.25">
      <c r="A1" s="8" t="s">
        <v>46</v>
      </c>
    </row>
    <row r="2" spans="1:32" ht="15" x14ac:dyDescent="0.3">
      <c r="A2" s="33" t="s">
        <v>92</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x14ac:dyDescent="0.25">
      <c r="A3" s="1"/>
      <c r="B3" s="3"/>
      <c r="C3" s="3"/>
      <c r="D3" s="3"/>
      <c r="E3" s="3"/>
      <c r="F3" s="3"/>
      <c r="G3" s="3"/>
      <c r="H3" s="3"/>
      <c r="I3" s="3"/>
      <c r="K3" s="35"/>
      <c r="L3" s="35"/>
      <c r="M3" s="35"/>
      <c r="N3" s="35"/>
      <c r="O3" s="35"/>
      <c r="P3" s="35"/>
      <c r="Q3" s="35"/>
      <c r="R3" s="35"/>
      <c r="S3" s="35"/>
      <c r="T3" s="35"/>
      <c r="U3" s="35"/>
      <c r="V3" s="35"/>
      <c r="W3" s="35"/>
      <c r="X3" s="35"/>
      <c r="Y3" s="35"/>
      <c r="Z3" s="35"/>
      <c r="AA3" s="35"/>
      <c r="AB3" s="35"/>
      <c r="AC3" s="35"/>
      <c r="AD3" s="35"/>
      <c r="AE3" s="35"/>
      <c r="AF3" s="35"/>
    </row>
    <row r="4" spans="1:32" x14ac:dyDescent="0.25">
      <c r="A4" s="1"/>
      <c r="B4" s="3"/>
      <c r="C4" s="49" t="s">
        <v>51</v>
      </c>
      <c r="D4" s="49"/>
      <c r="E4" s="49"/>
      <c r="F4" s="49"/>
      <c r="G4" s="49"/>
      <c r="H4" s="49" t="s">
        <v>52</v>
      </c>
      <c r="I4" s="49"/>
      <c r="J4" s="49"/>
      <c r="K4" s="49"/>
      <c r="L4" s="49"/>
      <c r="M4" s="49" t="s">
        <v>53</v>
      </c>
      <c r="N4" s="35"/>
      <c r="O4" s="35"/>
      <c r="P4" s="35"/>
      <c r="Q4" s="35"/>
      <c r="R4" s="49" t="s">
        <v>54</v>
      </c>
      <c r="S4" s="35"/>
      <c r="T4" s="35"/>
      <c r="U4" s="35"/>
      <c r="V4" s="35"/>
      <c r="W4" s="49" t="s">
        <v>55</v>
      </c>
      <c r="X4" s="35"/>
      <c r="Y4" s="35"/>
      <c r="Z4" s="35"/>
      <c r="AA4" s="35"/>
      <c r="AB4" s="49" t="s">
        <v>56</v>
      </c>
      <c r="AC4" s="35"/>
      <c r="AD4" s="35"/>
      <c r="AE4" s="35"/>
      <c r="AF4" s="35"/>
    </row>
    <row r="5" spans="1:32" x14ac:dyDescent="0.25">
      <c r="A5" s="47" t="s">
        <v>19</v>
      </c>
      <c r="B5" s="6"/>
      <c r="C5" s="48" t="s">
        <v>32</v>
      </c>
      <c r="D5" s="48" t="s">
        <v>33</v>
      </c>
      <c r="E5" s="48" t="s">
        <v>34</v>
      </c>
      <c r="F5" s="48" t="s">
        <v>35</v>
      </c>
      <c r="G5" s="48" t="s">
        <v>36</v>
      </c>
      <c r="H5" s="48" t="s">
        <v>32</v>
      </c>
      <c r="I5" s="48" t="s">
        <v>33</v>
      </c>
      <c r="J5" s="48" t="s">
        <v>34</v>
      </c>
      <c r="K5" s="50" t="s">
        <v>35</v>
      </c>
      <c r="L5" s="50" t="s">
        <v>36</v>
      </c>
      <c r="M5" s="50" t="s">
        <v>32</v>
      </c>
      <c r="N5" s="50" t="s">
        <v>33</v>
      </c>
      <c r="O5" s="50" t="s">
        <v>34</v>
      </c>
      <c r="P5" s="50" t="s">
        <v>35</v>
      </c>
      <c r="Q5" s="50" t="s">
        <v>36</v>
      </c>
      <c r="R5" s="50" t="s">
        <v>32</v>
      </c>
      <c r="S5" s="50" t="s">
        <v>33</v>
      </c>
      <c r="T5" s="50" t="s">
        <v>34</v>
      </c>
      <c r="U5" s="50" t="s">
        <v>35</v>
      </c>
      <c r="V5" s="50" t="s">
        <v>36</v>
      </c>
      <c r="W5" s="50" t="s">
        <v>32</v>
      </c>
      <c r="X5" s="50" t="s">
        <v>33</v>
      </c>
      <c r="Y5" s="50" t="s">
        <v>34</v>
      </c>
      <c r="Z5" s="50" t="s">
        <v>35</v>
      </c>
      <c r="AA5" s="50" t="s">
        <v>36</v>
      </c>
      <c r="AB5" s="50" t="s">
        <v>32</v>
      </c>
      <c r="AC5" s="50" t="s">
        <v>33</v>
      </c>
      <c r="AD5" s="50" t="s">
        <v>34</v>
      </c>
      <c r="AE5" s="50" t="s">
        <v>35</v>
      </c>
      <c r="AF5" s="50" t="s">
        <v>36</v>
      </c>
    </row>
    <row r="6" spans="1:32" ht="12.75" customHeight="1" x14ac:dyDescent="0.25">
      <c r="A6" s="1"/>
      <c r="B6" s="1"/>
      <c r="C6" s="4"/>
      <c r="D6" s="1"/>
      <c r="E6" s="1"/>
      <c r="F6" s="1"/>
      <c r="G6" s="1"/>
      <c r="H6" s="1"/>
      <c r="I6" s="1"/>
      <c r="J6" s="35"/>
      <c r="K6" s="35"/>
      <c r="L6" s="35"/>
      <c r="M6" s="35"/>
      <c r="N6" s="35"/>
      <c r="O6" s="35"/>
      <c r="P6" s="35"/>
      <c r="Q6" s="35"/>
      <c r="R6" s="35"/>
      <c r="S6" s="35"/>
      <c r="T6" s="35"/>
      <c r="U6" s="35"/>
      <c r="V6" s="35"/>
      <c r="W6" s="35"/>
      <c r="X6" s="35"/>
      <c r="Y6" s="35"/>
      <c r="Z6" s="35"/>
      <c r="AA6" s="35"/>
      <c r="AB6" s="35"/>
      <c r="AC6" s="35"/>
      <c r="AD6" s="35"/>
      <c r="AE6" s="35"/>
      <c r="AF6" s="35"/>
    </row>
    <row r="7" spans="1:32" x14ac:dyDescent="0.25">
      <c r="A7" s="5" t="s">
        <v>84</v>
      </c>
      <c r="B7" s="1"/>
      <c r="C7" s="34">
        <v>346</v>
      </c>
      <c r="D7" s="34">
        <v>451</v>
      </c>
      <c r="E7" s="34">
        <v>2575</v>
      </c>
      <c r="F7" s="34">
        <v>2876</v>
      </c>
      <c r="G7" s="34">
        <v>2282</v>
      </c>
      <c r="H7" s="34">
        <v>132</v>
      </c>
      <c r="I7" s="34">
        <v>289</v>
      </c>
      <c r="J7" s="52">
        <v>1892</v>
      </c>
      <c r="K7" s="52">
        <v>1827</v>
      </c>
      <c r="L7" s="52">
        <v>417</v>
      </c>
      <c r="M7" s="52">
        <v>126</v>
      </c>
      <c r="N7" s="52">
        <v>255</v>
      </c>
      <c r="O7" s="52">
        <v>1188</v>
      </c>
      <c r="P7" s="52">
        <v>1306</v>
      </c>
      <c r="Q7" s="52">
        <v>268</v>
      </c>
      <c r="R7" s="52" t="s">
        <v>57</v>
      </c>
      <c r="S7" s="52">
        <v>306</v>
      </c>
      <c r="T7" s="52">
        <v>841</v>
      </c>
      <c r="U7" s="52">
        <v>1056</v>
      </c>
      <c r="V7" s="52">
        <v>203</v>
      </c>
      <c r="W7" s="52">
        <v>125</v>
      </c>
      <c r="X7" s="52">
        <v>377</v>
      </c>
      <c r="Y7" s="52">
        <v>918</v>
      </c>
      <c r="Z7" s="52">
        <v>1065</v>
      </c>
      <c r="AA7" s="52">
        <v>172</v>
      </c>
      <c r="AB7" s="52">
        <v>125</v>
      </c>
      <c r="AC7" s="52">
        <v>190</v>
      </c>
      <c r="AD7" s="52">
        <v>521</v>
      </c>
      <c r="AE7" s="52">
        <v>173</v>
      </c>
      <c r="AF7" s="52" t="s">
        <v>57</v>
      </c>
    </row>
    <row r="8" spans="1:32" x14ac:dyDescent="0.25">
      <c r="A8" s="5" t="s">
        <v>81</v>
      </c>
      <c r="B8" s="1"/>
      <c r="C8" s="34">
        <v>329</v>
      </c>
      <c r="D8" s="34">
        <v>806</v>
      </c>
      <c r="E8" s="34">
        <v>2540</v>
      </c>
      <c r="F8" s="34">
        <v>1285</v>
      </c>
      <c r="G8" s="34">
        <v>318</v>
      </c>
      <c r="H8" s="34">
        <v>277</v>
      </c>
      <c r="I8" s="34">
        <v>483</v>
      </c>
      <c r="J8" s="52">
        <v>1881</v>
      </c>
      <c r="K8" s="52">
        <v>821</v>
      </c>
      <c r="L8" s="52" t="s">
        <v>57</v>
      </c>
      <c r="M8" s="52">
        <v>328</v>
      </c>
      <c r="N8" s="52">
        <v>801</v>
      </c>
      <c r="O8" s="52">
        <v>1461</v>
      </c>
      <c r="P8" s="52">
        <v>550</v>
      </c>
      <c r="Q8" s="52" t="s">
        <v>57</v>
      </c>
      <c r="R8" s="52">
        <v>454</v>
      </c>
      <c r="S8" s="52">
        <v>1114</v>
      </c>
      <c r="T8" s="52">
        <v>1487</v>
      </c>
      <c r="U8" s="52">
        <v>479</v>
      </c>
      <c r="V8" s="52" t="s">
        <v>57</v>
      </c>
      <c r="W8" s="52">
        <v>621</v>
      </c>
      <c r="X8" s="52">
        <v>1284</v>
      </c>
      <c r="Y8" s="52">
        <v>2604</v>
      </c>
      <c r="Z8" s="52">
        <v>873</v>
      </c>
      <c r="AA8" s="52" t="s">
        <v>57</v>
      </c>
      <c r="AB8" s="52">
        <v>339</v>
      </c>
      <c r="AC8" s="52">
        <v>1012</v>
      </c>
      <c r="AD8" s="52">
        <v>2588</v>
      </c>
      <c r="AE8" s="52">
        <v>278</v>
      </c>
      <c r="AF8" s="52" t="s">
        <v>57</v>
      </c>
    </row>
    <row r="9" spans="1:32" x14ac:dyDescent="0.25">
      <c r="A9" s="5" t="s">
        <v>80</v>
      </c>
      <c r="B9" s="1"/>
      <c r="C9" s="34" t="s">
        <v>57</v>
      </c>
      <c r="D9" s="34">
        <v>554</v>
      </c>
      <c r="E9" s="34">
        <v>2498</v>
      </c>
      <c r="F9" s="34">
        <v>1803</v>
      </c>
      <c r="G9" s="34">
        <v>2235</v>
      </c>
      <c r="H9" s="34">
        <v>183</v>
      </c>
      <c r="I9" s="34">
        <v>212</v>
      </c>
      <c r="J9" s="52">
        <v>1885</v>
      </c>
      <c r="K9" s="52">
        <v>1273</v>
      </c>
      <c r="L9" s="52">
        <v>652</v>
      </c>
      <c r="M9" s="52">
        <v>232</v>
      </c>
      <c r="N9" s="52">
        <v>241</v>
      </c>
      <c r="O9" s="52">
        <v>1575</v>
      </c>
      <c r="P9" s="52">
        <v>1142</v>
      </c>
      <c r="Q9" s="52">
        <v>457</v>
      </c>
      <c r="R9" s="52">
        <v>214</v>
      </c>
      <c r="S9" s="52">
        <v>258</v>
      </c>
      <c r="T9" s="52">
        <v>1386</v>
      </c>
      <c r="U9" s="52">
        <v>1155</v>
      </c>
      <c r="V9" s="52">
        <v>344</v>
      </c>
      <c r="W9" s="52">
        <v>315</v>
      </c>
      <c r="X9" s="52">
        <v>364</v>
      </c>
      <c r="Y9" s="52">
        <v>2155</v>
      </c>
      <c r="Z9" s="52">
        <v>1429</v>
      </c>
      <c r="AA9" s="52">
        <v>300</v>
      </c>
      <c r="AB9" s="52">
        <v>330</v>
      </c>
      <c r="AC9" s="52">
        <v>3793</v>
      </c>
      <c r="AD9" s="52">
        <v>5250</v>
      </c>
      <c r="AE9" s="52">
        <v>399</v>
      </c>
      <c r="AF9" s="52" t="s">
        <v>57</v>
      </c>
    </row>
    <row r="10" spans="1:32" x14ac:dyDescent="0.25">
      <c r="A10" s="5"/>
      <c r="B10" s="1"/>
      <c r="C10" s="1"/>
      <c r="D10" s="1"/>
      <c r="E10" s="1"/>
      <c r="F10" s="1"/>
      <c r="G10" s="1"/>
      <c r="H10" s="1"/>
      <c r="I10" s="1"/>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x14ac:dyDescent="0.25">
      <c r="A11" s="47" t="s">
        <v>28</v>
      </c>
      <c r="B11" s="1"/>
      <c r="C11" s="1"/>
      <c r="D11" s="1"/>
      <c r="E11" s="1"/>
      <c r="F11" s="1"/>
      <c r="G11" s="1"/>
      <c r="H11" s="1"/>
      <c r="I11" s="1"/>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x14ac:dyDescent="0.25">
      <c r="A12" s="5"/>
      <c r="B12" s="1"/>
      <c r="C12" s="1"/>
      <c r="D12" s="1"/>
      <c r="E12" s="1"/>
      <c r="F12" s="1"/>
      <c r="G12" s="1"/>
      <c r="H12" s="1"/>
      <c r="I12" s="1"/>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x14ac:dyDescent="0.25">
      <c r="A13" s="5" t="s">
        <v>29</v>
      </c>
      <c r="B13" s="1"/>
      <c r="C13" s="34">
        <v>3331</v>
      </c>
      <c r="D13" s="34">
        <v>2056</v>
      </c>
      <c r="E13" s="34">
        <v>1001</v>
      </c>
      <c r="F13" s="34">
        <v>117</v>
      </c>
      <c r="G13" s="34" t="s">
        <v>57</v>
      </c>
      <c r="H13" s="34">
        <v>1921</v>
      </c>
      <c r="I13" s="34">
        <v>1364</v>
      </c>
      <c r="J13" s="52">
        <v>825</v>
      </c>
      <c r="K13" s="52">
        <v>139</v>
      </c>
      <c r="L13" s="52" t="s">
        <v>57</v>
      </c>
      <c r="M13" s="52">
        <v>1566</v>
      </c>
      <c r="N13" s="52">
        <v>1071</v>
      </c>
      <c r="O13" s="52">
        <v>943</v>
      </c>
      <c r="P13" s="52">
        <v>168</v>
      </c>
      <c r="Q13" s="52" t="s">
        <v>57</v>
      </c>
      <c r="R13" s="52">
        <v>1478</v>
      </c>
      <c r="S13" s="52">
        <v>817</v>
      </c>
      <c r="T13" s="52">
        <v>1133</v>
      </c>
      <c r="U13" s="52">
        <v>193</v>
      </c>
      <c r="V13" s="52" t="s">
        <v>57</v>
      </c>
      <c r="W13" s="52">
        <v>2149</v>
      </c>
      <c r="X13" s="52">
        <v>863</v>
      </c>
      <c r="Y13" s="52">
        <v>1532</v>
      </c>
      <c r="Z13" s="52">
        <v>388</v>
      </c>
      <c r="AA13" s="52" t="s">
        <v>57</v>
      </c>
      <c r="AB13" s="52">
        <v>1647</v>
      </c>
      <c r="AC13" s="52" t="s">
        <v>57</v>
      </c>
      <c r="AD13" s="52">
        <v>125</v>
      </c>
      <c r="AE13" s="52" t="s">
        <v>57</v>
      </c>
      <c r="AF13" s="52" t="s">
        <v>57</v>
      </c>
    </row>
    <row r="14" spans="1:32" x14ac:dyDescent="0.25">
      <c r="A14" s="5" t="s">
        <v>80</v>
      </c>
      <c r="B14" s="1"/>
      <c r="C14" s="34">
        <v>168</v>
      </c>
      <c r="D14" s="34">
        <v>340</v>
      </c>
      <c r="E14" s="34">
        <v>694</v>
      </c>
      <c r="F14" s="34">
        <v>131</v>
      </c>
      <c r="G14" s="34" t="s">
        <v>57</v>
      </c>
      <c r="H14" s="34">
        <v>239</v>
      </c>
      <c r="I14" s="34">
        <v>238</v>
      </c>
      <c r="J14" s="52">
        <v>690</v>
      </c>
      <c r="K14" s="52">
        <v>132</v>
      </c>
      <c r="L14" s="52" t="s">
        <v>57</v>
      </c>
      <c r="M14" s="52">
        <v>288</v>
      </c>
      <c r="N14" s="52">
        <v>306</v>
      </c>
      <c r="O14" s="52">
        <v>1029</v>
      </c>
      <c r="P14" s="52">
        <v>180</v>
      </c>
      <c r="Q14" s="52" t="s">
        <v>57</v>
      </c>
      <c r="R14" s="52">
        <v>374</v>
      </c>
      <c r="S14" s="52">
        <v>318</v>
      </c>
      <c r="T14" s="52">
        <v>1340</v>
      </c>
      <c r="U14" s="52">
        <v>247</v>
      </c>
      <c r="V14" s="52" t="s">
        <v>57</v>
      </c>
      <c r="W14" s="52">
        <v>610</v>
      </c>
      <c r="X14" s="52">
        <v>340</v>
      </c>
      <c r="Y14" s="52">
        <v>1606</v>
      </c>
      <c r="Z14" s="52">
        <v>320</v>
      </c>
      <c r="AA14" s="52" t="s">
        <v>57</v>
      </c>
      <c r="AB14" s="52">
        <v>285</v>
      </c>
      <c r="AC14" s="52" t="s">
        <v>57</v>
      </c>
      <c r="AD14" s="52" t="s">
        <v>57</v>
      </c>
      <c r="AE14" s="52" t="s">
        <v>57</v>
      </c>
      <c r="AF14" s="52" t="s">
        <v>57</v>
      </c>
    </row>
    <row r="15" spans="1:32"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2" x14ac:dyDescent="0.25">
      <c r="A16" s="3" t="s">
        <v>1</v>
      </c>
      <c r="B16" s="3"/>
      <c r="C16" s="1"/>
      <c r="D16" s="1"/>
      <c r="E16" s="1"/>
      <c r="F16" s="1"/>
      <c r="G16" s="1"/>
      <c r="H16" s="1"/>
      <c r="I16" s="1"/>
    </row>
    <row r="17" spans="1:32" x14ac:dyDescent="0.25">
      <c r="A17" s="3"/>
      <c r="B17" s="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25">
      <c r="A18" s="62" t="s">
        <v>83</v>
      </c>
    </row>
    <row r="19" spans="1:32" x14ac:dyDescent="0.25">
      <c r="A19" s="62" t="s">
        <v>88</v>
      </c>
    </row>
  </sheetData>
  <conditionalFormatting sqref="B5">
    <cfRule type="cellIs" dxfId="9" priority="1" stopIfTrue="1" operator="equal">
      <formula>"   "</formula>
    </cfRule>
    <cfRule type="cellIs" dxfId="8" priority="2" stopIfTrue="1" operator="equal">
      <formula>"    "</formula>
    </cfRule>
  </conditionalFormatting>
  <pageMargins left="0.7" right="0.7" top="0.75" bottom="0.75" header="0.3" footer="0.3"/>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heetViews>
  <sheetFormatPr defaultColWidth="9.1796875" defaultRowHeight="12.5" x14ac:dyDescent="0.25"/>
  <cols>
    <col min="1" max="1" width="20.81640625" style="7" customWidth="1"/>
    <col min="2" max="2" width="12.54296875" style="7" customWidth="1"/>
    <col min="3" max="3" width="9.1796875" style="7"/>
    <col min="4" max="4" width="17.54296875" style="7" customWidth="1"/>
    <col min="5" max="9" width="15.1796875" style="7" customWidth="1"/>
    <col min="10" max="16384" width="9.1796875" style="7"/>
  </cols>
  <sheetData>
    <row r="1" spans="1:9" x14ac:dyDescent="0.25">
      <c r="A1" s="8" t="s">
        <v>45</v>
      </c>
    </row>
    <row r="2" spans="1:9" ht="15" x14ac:dyDescent="0.3">
      <c r="A2" s="33" t="s">
        <v>86</v>
      </c>
      <c r="B2" s="9"/>
      <c r="C2" s="9"/>
      <c r="D2" s="9"/>
      <c r="E2" s="9"/>
      <c r="F2" s="9"/>
      <c r="G2" s="9"/>
      <c r="H2" s="9"/>
      <c r="I2" s="9"/>
    </row>
    <row r="3" spans="1:9" x14ac:dyDescent="0.25">
      <c r="A3" s="1"/>
      <c r="B3" s="3"/>
      <c r="C3" s="3"/>
      <c r="D3" s="3"/>
      <c r="E3" s="3"/>
      <c r="F3" s="3"/>
      <c r="G3" s="3"/>
      <c r="H3" s="3"/>
      <c r="I3" s="3"/>
    </row>
    <row r="4" spans="1:9" x14ac:dyDescent="0.25">
      <c r="A4" s="1"/>
      <c r="B4" s="3"/>
      <c r="C4" s="49" t="s">
        <v>68</v>
      </c>
      <c r="D4" s="49"/>
      <c r="E4" s="49"/>
      <c r="F4" s="49"/>
      <c r="G4" s="49"/>
      <c r="H4" s="49"/>
      <c r="I4" s="49"/>
    </row>
    <row r="5" spans="1:9" x14ac:dyDescent="0.25">
      <c r="A5" s="47" t="s">
        <v>19</v>
      </c>
      <c r="B5" s="6"/>
      <c r="C5" s="48" t="s">
        <v>51</v>
      </c>
      <c r="D5" s="48" t="s">
        <v>52</v>
      </c>
      <c r="E5" s="48" t="s">
        <v>53</v>
      </c>
      <c r="F5" s="48" t="s">
        <v>54</v>
      </c>
      <c r="G5" s="48" t="s">
        <v>55</v>
      </c>
      <c r="H5" s="48" t="s">
        <v>56</v>
      </c>
      <c r="I5" s="48" t="s">
        <v>0</v>
      </c>
    </row>
    <row r="6" spans="1:9" ht="12.75" customHeight="1" x14ac:dyDescent="0.25">
      <c r="A6" s="1"/>
      <c r="B6" s="1"/>
      <c r="C6" s="4"/>
      <c r="D6" s="1"/>
      <c r="E6" s="1"/>
      <c r="F6" s="1"/>
      <c r="G6" s="1"/>
      <c r="H6" s="1"/>
      <c r="I6" s="1"/>
    </row>
    <row r="7" spans="1:9" x14ac:dyDescent="0.25">
      <c r="A7" s="5" t="s">
        <v>20</v>
      </c>
      <c r="B7" s="1"/>
      <c r="C7" s="34">
        <v>3193</v>
      </c>
      <c r="D7" s="34">
        <v>2050</v>
      </c>
      <c r="E7" s="34">
        <v>1353</v>
      </c>
      <c r="F7" s="34">
        <v>1137</v>
      </c>
      <c r="G7" s="34">
        <v>1514</v>
      </c>
      <c r="H7" s="34">
        <v>7510</v>
      </c>
      <c r="I7" s="34">
        <v>16757</v>
      </c>
    </row>
    <row r="8" spans="1:9" x14ac:dyDescent="0.25">
      <c r="A8" s="5" t="s">
        <v>63</v>
      </c>
      <c r="B8" s="1"/>
      <c r="C8" s="34">
        <v>1448</v>
      </c>
      <c r="D8" s="34">
        <v>912</v>
      </c>
      <c r="E8" s="34">
        <v>1009</v>
      </c>
      <c r="F8" s="34">
        <v>1133</v>
      </c>
      <c r="G8" s="34">
        <v>1451</v>
      </c>
      <c r="H8" s="34">
        <v>874</v>
      </c>
      <c r="I8" s="34">
        <v>6827</v>
      </c>
    </row>
    <row r="9" spans="1:9" x14ac:dyDescent="0.25">
      <c r="A9" s="5" t="s">
        <v>21</v>
      </c>
      <c r="B9" s="1"/>
      <c r="C9" s="34">
        <v>1132</v>
      </c>
      <c r="D9" s="34">
        <v>688</v>
      </c>
      <c r="E9" s="34">
        <v>399</v>
      </c>
      <c r="F9" s="34">
        <v>277</v>
      </c>
      <c r="G9" s="34">
        <v>316</v>
      </c>
      <c r="H9" s="34">
        <v>239</v>
      </c>
      <c r="I9" s="34">
        <v>3051</v>
      </c>
    </row>
    <row r="10" spans="1:9" x14ac:dyDescent="0.25">
      <c r="A10" s="5" t="s">
        <v>22</v>
      </c>
      <c r="B10" s="1"/>
      <c r="C10" s="34">
        <v>2931</v>
      </c>
      <c r="D10" s="34">
        <v>1232</v>
      </c>
      <c r="E10" s="34">
        <v>951</v>
      </c>
      <c r="F10" s="34">
        <v>842</v>
      </c>
      <c r="G10" s="34">
        <v>906</v>
      </c>
      <c r="H10" s="34">
        <v>410</v>
      </c>
      <c r="I10" s="34">
        <v>7272</v>
      </c>
    </row>
    <row r="11" spans="1:9" x14ac:dyDescent="0.25">
      <c r="A11" s="5" t="s">
        <v>41</v>
      </c>
      <c r="B11" s="1"/>
      <c r="C11" s="34">
        <v>3487</v>
      </c>
      <c r="D11" s="34">
        <v>1635</v>
      </c>
      <c r="E11" s="34">
        <v>1546</v>
      </c>
      <c r="F11" s="34">
        <v>1443</v>
      </c>
      <c r="G11" s="34">
        <v>1878</v>
      </c>
      <c r="H11" s="34">
        <v>934</v>
      </c>
      <c r="I11" s="34">
        <v>10923</v>
      </c>
    </row>
    <row r="12" spans="1:9" x14ac:dyDescent="0.25">
      <c r="A12" s="5" t="s">
        <v>64</v>
      </c>
      <c r="B12" s="1"/>
      <c r="C12" s="34">
        <v>1522</v>
      </c>
      <c r="D12" s="34">
        <v>1191</v>
      </c>
      <c r="E12" s="34">
        <v>951</v>
      </c>
      <c r="F12" s="34">
        <v>1097</v>
      </c>
      <c r="G12" s="34">
        <v>2061</v>
      </c>
      <c r="H12" s="34">
        <v>1766</v>
      </c>
      <c r="I12" s="34">
        <v>8588</v>
      </c>
    </row>
    <row r="13" spans="1:9" x14ac:dyDescent="0.25">
      <c r="A13" s="5" t="s">
        <v>26</v>
      </c>
      <c r="B13" s="1"/>
      <c r="C13" s="34">
        <v>1287</v>
      </c>
      <c r="D13" s="34">
        <v>752</v>
      </c>
      <c r="E13" s="34">
        <v>501</v>
      </c>
      <c r="F13" s="34">
        <v>378</v>
      </c>
      <c r="G13" s="34">
        <v>418</v>
      </c>
      <c r="H13" s="34">
        <v>122</v>
      </c>
      <c r="I13" s="34">
        <v>3458</v>
      </c>
    </row>
    <row r="14" spans="1:9" x14ac:dyDescent="0.25">
      <c r="A14" s="5" t="s">
        <v>65</v>
      </c>
      <c r="B14" s="1"/>
      <c r="C14" s="34">
        <v>729</v>
      </c>
      <c r="D14" s="34">
        <v>538</v>
      </c>
      <c r="E14" s="34">
        <v>358</v>
      </c>
      <c r="F14" s="34">
        <v>310</v>
      </c>
      <c r="G14" s="34">
        <v>518</v>
      </c>
      <c r="H14" s="34">
        <v>552</v>
      </c>
      <c r="I14" s="34">
        <v>3005</v>
      </c>
    </row>
    <row r="15" spans="1:9" x14ac:dyDescent="0.25">
      <c r="A15" s="5" t="s">
        <v>23</v>
      </c>
      <c r="B15" s="1"/>
      <c r="C15" s="34">
        <v>560</v>
      </c>
      <c r="D15" s="34">
        <v>520</v>
      </c>
      <c r="E15" s="34">
        <v>748</v>
      </c>
      <c r="F15" s="34">
        <v>777</v>
      </c>
      <c r="G15" s="34">
        <v>1171</v>
      </c>
      <c r="H15" s="34">
        <v>1417</v>
      </c>
      <c r="I15" s="34">
        <v>5193</v>
      </c>
    </row>
    <row r="16" spans="1:9" x14ac:dyDescent="0.25">
      <c r="A16" s="5" t="s">
        <v>24</v>
      </c>
      <c r="B16" s="1"/>
      <c r="C16" s="34">
        <v>3180</v>
      </c>
      <c r="D16" s="34">
        <v>1885</v>
      </c>
      <c r="E16" s="34">
        <v>1292</v>
      </c>
      <c r="F16" s="34">
        <v>1003</v>
      </c>
      <c r="G16" s="34">
        <v>1017</v>
      </c>
      <c r="H16" s="34">
        <v>322</v>
      </c>
      <c r="I16" s="34">
        <v>8699</v>
      </c>
    </row>
    <row r="17" spans="1:9" x14ac:dyDescent="0.25">
      <c r="A17" s="5" t="s">
        <v>66</v>
      </c>
      <c r="B17" s="1"/>
      <c r="C17" s="34">
        <v>786</v>
      </c>
      <c r="D17" s="34">
        <v>573</v>
      </c>
      <c r="E17" s="34">
        <v>660</v>
      </c>
      <c r="F17" s="34">
        <v>819</v>
      </c>
      <c r="G17" s="34">
        <v>1140</v>
      </c>
      <c r="H17" s="34">
        <v>716</v>
      </c>
      <c r="I17" s="34">
        <v>4694</v>
      </c>
    </row>
    <row r="18" spans="1:9" x14ac:dyDescent="0.25">
      <c r="A18" s="5" t="s">
        <v>67</v>
      </c>
      <c r="B18" s="1"/>
      <c r="C18" s="34">
        <v>626</v>
      </c>
      <c r="D18" s="34">
        <v>188</v>
      </c>
      <c r="E18" s="34">
        <v>100</v>
      </c>
      <c r="F18" s="34" t="s">
        <v>57</v>
      </c>
      <c r="G18" s="34" t="s">
        <v>57</v>
      </c>
      <c r="H18" s="34">
        <v>197</v>
      </c>
      <c r="I18" s="34">
        <v>1252</v>
      </c>
    </row>
    <row r="19" spans="1:9" x14ac:dyDescent="0.25">
      <c r="A19" s="5" t="s">
        <v>25</v>
      </c>
      <c r="B19" s="1"/>
      <c r="C19" s="34">
        <v>167</v>
      </c>
      <c r="D19" s="34">
        <v>127</v>
      </c>
      <c r="E19" s="34">
        <v>119</v>
      </c>
      <c r="F19" s="34" t="s">
        <v>57</v>
      </c>
      <c r="G19" s="34" t="s">
        <v>57</v>
      </c>
      <c r="H19" s="34">
        <v>130</v>
      </c>
      <c r="I19" s="34">
        <v>888</v>
      </c>
    </row>
    <row r="20" spans="1:9" x14ac:dyDescent="0.25">
      <c r="A20" s="5"/>
      <c r="B20" s="1"/>
      <c r="C20" s="1"/>
      <c r="D20" s="1"/>
      <c r="E20" s="1"/>
      <c r="F20" s="1"/>
      <c r="G20" s="1"/>
      <c r="H20" s="1"/>
      <c r="I20" s="1"/>
    </row>
    <row r="21" spans="1:9" x14ac:dyDescent="0.25">
      <c r="A21" s="46" t="s">
        <v>27</v>
      </c>
      <c r="B21" s="1"/>
      <c r="C21" s="1">
        <v>21048</v>
      </c>
      <c r="D21" s="1">
        <v>12291</v>
      </c>
      <c r="E21" s="1">
        <v>9987</v>
      </c>
      <c r="F21" s="1">
        <v>9433</v>
      </c>
      <c r="G21" s="1">
        <v>12659</v>
      </c>
      <c r="H21" s="1">
        <v>15189</v>
      </c>
      <c r="I21" s="1">
        <v>80607</v>
      </c>
    </row>
    <row r="22" spans="1:9" x14ac:dyDescent="0.25">
      <c r="A22" s="5"/>
      <c r="B22" s="1"/>
      <c r="C22" s="1"/>
      <c r="D22" s="1"/>
      <c r="E22" s="1"/>
      <c r="F22" s="1"/>
      <c r="G22" s="1"/>
      <c r="H22" s="1"/>
      <c r="I22" s="1"/>
    </row>
    <row r="23" spans="1:9" x14ac:dyDescent="0.25">
      <c r="A23" s="47" t="s">
        <v>28</v>
      </c>
      <c r="B23" s="1"/>
      <c r="C23" s="1"/>
      <c r="D23" s="1"/>
      <c r="E23" s="1"/>
      <c r="F23" s="1"/>
      <c r="G23" s="1"/>
      <c r="H23" s="1"/>
      <c r="I23" s="1"/>
    </row>
    <row r="24" spans="1:9" x14ac:dyDescent="0.25">
      <c r="A24" s="5"/>
      <c r="B24" s="1"/>
      <c r="C24" s="1"/>
      <c r="D24" s="1"/>
      <c r="E24" s="1"/>
      <c r="F24" s="1"/>
      <c r="G24" s="1"/>
      <c r="H24" s="1"/>
      <c r="I24" s="1"/>
    </row>
    <row r="25" spans="1:9" x14ac:dyDescent="0.25">
      <c r="A25" s="5" t="s">
        <v>23</v>
      </c>
      <c r="B25" s="1"/>
      <c r="C25" s="1">
        <v>123</v>
      </c>
      <c r="D25" s="1">
        <v>110</v>
      </c>
      <c r="E25" s="1">
        <v>143</v>
      </c>
      <c r="F25" s="1">
        <v>161</v>
      </c>
      <c r="G25" s="1">
        <v>293</v>
      </c>
      <c r="H25" s="1">
        <v>124</v>
      </c>
      <c r="I25" s="1">
        <v>954</v>
      </c>
    </row>
    <row r="26" spans="1:9" x14ac:dyDescent="0.25">
      <c r="A26" s="5" t="s">
        <v>29</v>
      </c>
      <c r="B26" s="1"/>
      <c r="C26" s="1">
        <v>6610</v>
      </c>
      <c r="D26" s="1">
        <v>4396</v>
      </c>
      <c r="E26" s="1">
        <v>3846</v>
      </c>
      <c r="F26" s="1">
        <v>3725</v>
      </c>
      <c r="G26" s="1">
        <v>5041</v>
      </c>
      <c r="H26" s="1">
        <v>1886</v>
      </c>
      <c r="I26" s="1">
        <v>25504</v>
      </c>
    </row>
    <row r="27" spans="1:9" x14ac:dyDescent="0.25">
      <c r="A27" s="5" t="s">
        <v>41</v>
      </c>
      <c r="B27" s="1"/>
      <c r="C27" s="1">
        <v>1214</v>
      </c>
      <c r="D27" s="1">
        <v>1194</v>
      </c>
      <c r="E27" s="1">
        <v>1663</v>
      </c>
      <c r="F27" s="1">
        <v>2126</v>
      </c>
      <c r="G27" s="1">
        <v>2591</v>
      </c>
      <c r="H27" s="1">
        <v>292</v>
      </c>
      <c r="I27" s="1">
        <v>9080</v>
      </c>
    </row>
    <row r="28" spans="1:9" x14ac:dyDescent="0.25">
      <c r="A28" s="5"/>
      <c r="B28" s="1"/>
      <c r="C28" s="1"/>
      <c r="D28" s="1"/>
      <c r="E28" s="1"/>
      <c r="F28" s="1"/>
      <c r="G28" s="1"/>
      <c r="H28" s="1"/>
      <c r="I28" s="1"/>
    </row>
    <row r="29" spans="1:9" x14ac:dyDescent="0.25">
      <c r="A29" s="46" t="s">
        <v>30</v>
      </c>
      <c r="B29" s="1"/>
      <c r="C29" s="1">
        <v>7947</v>
      </c>
      <c r="D29" s="1">
        <v>5700</v>
      </c>
      <c r="E29" s="1">
        <v>5652</v>
      </c>
      <c r="F29" s="1">
        <v>6012</v>
      </c>
      <c r="G29" s="1">
        <v>7925</v>
      </c>
      <c r="H29" s="1">
        <v>2302</v>
      </c>
      <c r="I29" s="1">
        <v>35538</v>
      </c>
    </row>
    <row r="30" spans="1:9" x14ac:dyDescent="0.25">
      <c r="A30" s="46"/>
      <c r="B30" s="1"/>
      <c r="C30" s="1"/>
      <c r="D30" s="1"/>
      <c r="E30" s="1"/>
      <c r="F30" s="1"/>
      <c r="G30" s="1"/>
      <c r="H30" s="1"/>
      <c r="I30" s="1"/>
    </row>
    <row r="31" spans="1:9" x14ac:dyDescent="0.25">
      <c r="A31" s="46" t="s">
        <v>31</v>
      </c>
      <c r="B31" s="1"/>
      <c r="C31" s="1">
        <v>28995</v>
      </c>
      <c r="D31" s="1">
        <v>17991</v>
      </c>
      <c r="E31" s="1">
        <v>15639</v>
      </c>
      <c r="F31" s="1">
        <v>15445</v>
      </c>
      <c r="G31" s="1">
        <v>20584</v>
      </c>
      <c r="H31" s="1">
        <v>17491</v>
      </c>
      <c r="I31" s="1">
        <v>116145</v>
      </c>
    </row>
    <row r="32" spans="1:9" x14ac:dyDescent="0.25">
      <c r="A32" s="2"/>
      <c r="B32" s="2"/>
      <c r="C32" s="2"/>
      <c r="D32" s="2"/>
      <c r="E32" s="2"/>
      <c r="F32" s="2"/>
      <c r="G32" s="2"/>
      <c r="H32" s="2"/>
      <c r="I32" s="2"/>
    </row>
    <row r="33" spans="1:9" x14ac:dyDescent="0.25">
      <c r="A33" s="3" t="s">
        <v>1</v>
      </c>
      <c r="B33" s="3"/>
      <c r="C33" s="1"/>
      <c r="D33" s="1"/>
      <c r="E33" s="1"/>
      <c r="F33" s="1"/>
      <c r="G33" s="1"/>
      <c r="H33" s="1"/>
      <c r="I33" s="1"/>
    </row>
    <row r="34" spans="1:9" x14ac:dyDescent="0.25">
      <c r="A34" s="3"/>
      <c r="B34" s="3"/>
      <c r="C34" s="1"/>
      <c r="D34" s="1"/>
      <c r="E34" s="1"/>
      <c r="F34" s="1"/>
      <c r="G34" s="1"/>
      <c r="H34" s="1"/>
      <c r="I34" s="1"/>
    </row>
    <row r="35" spans="1:9" x14ac:dyDescent="0.25">
      <c r="A35" s="60" t="s">
        <v>83</v>
      </c>
    </row>
  </sheetData>
  <conditionalFormatting sqref="B5">
    <cfRule type="cellIs" dxfId="7" priority="3" stopIfTrue="1" operator="equal">
      <formula>"   "</formula>
    </cfRule>
    <cfRule type="cellIs" dxfId="6" priority="4" stopIfTrue="1" operator="equal">
      <formula>"    "</formula>
    </cfRule>
  </conditionalFormatting>
  <pageMargins left="0.7" right="0.7" top="0.75" bottom="0.75" header="0.3" footer="0.3"/>
  <pageSetup paperSize="9" scale="9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workbookViewId="0"/>
  </sheetViews>
  <sheetFormatPr defaultColWidth="9.1796875" defaultRowHeight="12.5" x14ac:dyDescent="0.25"/>
  <cols>
    <col min="1" max="1" width="20.81640625" style="7" customWidth="1"/>
    <col min="2" max="2" width="12.54296875" style="7" customWidth="1"/>
    <col min="3" max="3" width="15.26953125" style="7" customWidth="1"/>
    <col min="4" max="4" width="17.54296875" style="7" customWidth="1"/>
    <col min="5" max="10" width="15.1796875" style="7" customWidth="1"/>
    <col min="11" max="27" width="14.81640625" style="7" customWidth="1"/>
    <col min="28" max="16384" width="9.1796875" style="7"/>
  </cols>
  <sheetData>
    <row r="1" spans="1:27" x14ac:dyDescent="0.25">
      <c r="A1" s="8" t="s">
        <v>44</v>
      </c>
    </row>
    <row r="2" spans="1:27" ht="13" x14ac:dyDescent="0.3">
      <c r="A2" s="33" t="s">
        <v>69</v>
      </c>
      <c r="B2" s="9"/>
      <c r="C2" s="9"/>
      <c r="D2" s="9"/>
      <c r="E2" s="9"/>
      <c r="F2" s="9"/>
      <c r="G2" s="9"/>
      <c r="H2" s="9"/>
      <c r="I2" s="9"/>
      <c r="J2" s="9"/>
      <c r="K2" s="9"/>
      <c r="L2" s="9"/>
      <c r="M2" s="9"/>
      <c r="N2" s="9"/>
      <c r="O2" s="9"/>
      <c r="P2" s="9"/>
      <c r="Q2" s="9"/>
      <c r="R2" s="9"/>
      <c r="S2" s="9"/>
      <c r="T2" s="9"/>
      <c r="U2" s="9"/>
      <c r="V2" s="9"/>
      <c r="W2" s="9"/>
      <c r="X2" s="9"/>
      <c r="Y2" s="9"/>
      <c r="Z2" s="9"/>
      <c r="AA2" s="9"/>
    </row>
    <row r="3" spans="1:27" x14ac:dyDescent="0.25">
      <c r="A3" s="1"/>
      <c r="B3" s="3"/>
      <c r="C3" s="3"/>
      <c r="D3" s="3"/>
      <c r="E3" s="3"/>
      <c r="F3" s="3"/>
      <c r="G3" s="3"/>
      <c r="H3" s="3"/>
      <c r="I3" s="3"/>
      <c r="K3" s="35"/>
      <c r="L3" s="35"/>
      <c r="M3" s="35"/>
      <c r="N3" s="35"/>
      <c r="O3" s="35"/>
      <c r="P3" s="35"/>
      <c r="Q3" s="35"/>
      <c r="R3" s="35"/>
      <c r="S3" s="35"/>
      <c r="T3" s="35"/>
      <c r="U3" s="35"/>
      <c r="V3" s="35"/>
      <c r="W3" s="35"/>
      <c r="X3" s="35"/>
      <c r="Y3" s="35"/>
      <c r="Z3" s="35"/>
      <c r="AA3" s="35"/>
    </row>
    <row r="4" spans="1:27" x14ac:dyDescent="0.25">
      <c r="A4" s="1"/>
      <c r="B4" s="3"/>
      <c r="C4" s="49" t="s">
        <v>58</v>
      </c>
      <c r="D4" s="49"/>
      <c r="E4" s="49"/>
      <c r="F4" s="49"/>
      <c r="G4" s="49"/>
      <c r="H4" s="49" t="s">
        <v>59</v>
      </c>
      <c r="I4" s="49"/>
      <c r="J4" s="49"/>
      <c r="K4" s="49"/>
      <c r="L4" s="49"/>
      <c r="M4" s="49" t="s">
        <v>60</v>
      </c>
      <c r="N4" s="35"/>
      <c r="O4" s="35"/>
      <c r="P4" s="35"/>
      <c r="Q4" s="35"/>
      <c r="R4" s="49" t="s">
        <v>61</v>
      </c>
      <c r="S4" s="35"/>
      <c r="T4" s="35"/>
      <c r="U4" s="35"/>
      <c r="V4" s="35"/>
      <c r="W4" s="49" t="s">
        <v>62</v>
      </c>
      <c r="X4" s="35"/>
      <c r="Y4" s="35"/>
      <c r="Z4" s="35"/>
      <c r="AA4" s="35"/>
    </row>
    <row r="5" spans="1:27" x14ac:dyDescent="0.25">
      <c r="A5" s="47" t="s">
        <v>19</v>
      </c>
      <c r="B5" s="6"/>
      <c r="C5" s="48" t="s">
        <v>32</v>
      </c>
      <c r="D5" s="48" t="s">
        <v>33</v>
      </c>
      <c r="E5" s="48" t="s">
        <v>34</v>
      </c>
      <c r="F5" s="48" t="s">
        <v>35</v>
      </c>
      <c r="G5" s="48" t="s">
        <v>36</v>
      </c>
      <c r="H5" s="48" t="s">
        <v>32</v>
      </c>
      <c r="I5" s="48" t="s">
        <v>33</v>
      </c>
      <c r="J5" s="48" t="s">
        <v>34</v>
      </c>
      <c r="K5" s="50" t="s">
        <v>35</v>
      </c>
      <c r="L5" s="50" t="s">
        <v>36</v>
      </c>
      <c r="M5" s="50" t="s">
        <v>32</v>
      </c>
      <c r="N5" s="50" t="s">
        <v>33</v>
      </c>
      <c r="O5" s="50" t="s">
        <v>34</v>
      </c>
      <c r="P5" s="50" t="s">
        <v>35</v>
      </c>
      <c r="Q5" s="50" t="s">
        <v>36</v>
      </c>
      <c r="R5" s="50" t="s">
        <v>32</v>
      </c>
      <c r="S5" s="50" t="s">
        <v>33</v>
      </c>
      <c r="T5" s="50" t="s">
        <v>34</v>
      </c>
      <c r="U5" s="50" t="s">
        <v>35</v>
      </c>
      <c r="V5" s="50" t="s">
        <v>36</v>
      </c>
      <c r="W5" s="50" t="s">
        <v>32</v>
      </c>
      <c r="X5" s="50" t="s">
        <v>33</v>
      </c>
      <c r="Y5" s="50" t="s">
        <v>34</v>
      </c>
      <c r="Z5" s="50" t="s">
        <v>35</v>
      </c>
      <c r="AA5" s="50" t="s">
        <v>36</v>
      </c>
    </row>
    <row r="6" spans="1:27" ht="12.75" customHeight="1" x14ac:dyDescent="0.25">
      <c r="A6" s="1"/>
      <c r="B6" s="1"/>
      <c r="C6" s="4"/>
      <c r="D6" s="1"/>
      <c r="E6" s="1"/>
      <c r="F6" s="1"/>
      <c r="G6" s="1"/>
      <c r="H6" s="1"/>
      <c r="I6" s="1"/>
      <c r="J6" s="35"/>
      <c r="K6" s="35"/>
      <c r="L6" s="35"/>
      <c r="M6" s="35"/>
      <c r="N6" s="35"/>
      <c r="O6" s="35"/>
      <c r="P6" s="35"/>
      <c r="Q6" s="35"/>
      <c r="R6" s="35"/>
      <c r="S6" s="35"/>
      <c r="T6" s="35"/>
      <c r="U6" s="35"/>
      <c r="V6" s="35"/>
      <c r="W6" s="35"/>
      <c r="X6" s="35"/>
      <c r="Y6" s="35"/>
      <c r="Z6" s="35"/>
      <c r="AA6" s="35"/>
    </row>
    <row r="7" spans="1:27" x14ac:dyDescent="0.25">
      <c r="A7" s="5" t="s">
        <v>90</v>
      </c>
      <c r="B7" s="1"/>
      <c r="C7" s="34" t="s">
        <v>57</v>
      </c>
      <c r="D7" s="34">
        <v>381</v>
      </c>
      <c r="E7" s="34">
        <v>4122</v>
      </c>
      <c r="F7" s="34">
        <v>3014</v>
      </c>
      <c r="G7" s="34">
        <v>151</v>
      </c>
      <c r="H7" s="34" t="s">
        <v>57</v>
      </c>
      <c r="I7" s="34" t="s">
        <v>57</v>
      </c>
      <c r="J7" s="52">
        <v>2077</v>
      </c>
      <c r="K7" s="52">
        <v>2874</v>
      </c>
      <c r="L7" s="52">
        <v>166</v>
      </c>
      <c r="M7" s="52" t="s">
        <v>57</v>
      </c>
      <c r="N7" s="52" t="s">
        <v>57</v>
      </c>
      <c r="O7" s="52">
        <v>271</v>
      </c>
      <c r="P7" s="52">
        <v>1159</v>
      </c>
      <c r="Q7" s="52">
        <v>2988</v>
      </c>
      <c r="R7" s="52">
        <v>948</v>
      </c>
      <c r="S7" s="52">
        <v>1335</v>
      </c>
      <c r="T7" s="52">
        <v>117</v>
      </c>
      <c r="U7" s="52" t="s">
        <v>57</v>
      </c>
      <c r="V7" s="52" t="s">
        <v>57</v>
      </c>
      <c r="W7" s="52" t="s">
        <v>57</v>
      </c>
      <c r="X7" s="52">
        <v>121</v>
      </c>
      <c r="Y7" s="52">
        <v>1348</v>
      </c>
      <c r="Z7" s="52">
        <v>1253</v>
      </c>
      <c r="AA7" s="52">
        <v>121</v>
      </c>
    </row>
    <row r="8" spans="1:27" x14ac:dyDescent="0.25">
      <c r="A8" s="5" t="s">
        <v>81</v>
      </c>
      <c r="B8" s="1"/>
      <c r="C8" s="34" t="s">
        <v>57</v>
      </c>
      <c r="D8" s="34">
        <v>860</v>
      </c>
      <c r="E8" s="34">
        <v>7353</v>
      </c>
      <c r="F8" s="34">
        <v>1922</v>
      </c>
      <c r="G8" s="34" t="s">
        <v>57</v>
      </c>
      <c r="H8" s="34" t="s">
        <v>57</v>
      </c>
      <c r="I8" s="34" t="s">
        <v>57</v>
      </c>
      <c r="J8" s="52">
        <v>1124</v>
      </c>
      <c r="K8" s="52">
        <v>731</v>
      </c>
      <c r="L8" s="52" t="s">
        <v>57</v>
      </c>
      <c r="M8" s="52" t="s">
        <v>57</v>
      </c>
      <c r="N8" s="52" t="s">
        <v>57</v>
      </c>
      <c r="O8" s="52">
        <v>538</v>
      </c>
      <c r="P8" s="52">
        <v>636</v>
      </c>
      <c r="Q8" s="52">
        <v>436</v>
      </c>
      <c r="R8" s="52">
        <v>2348</v>
      </c>
      <c r="S8" s="52">
        <v>4038</v>
      </c>
      <c r="T8" s="52">
        <v>479</v>
      </c>
      <c r="U8" s="52" t="s">
        <v>57</v>
      </c>
      <c r="V8" s="52" t="s">
        <v>57</v>
      </c>
      <c r="W8" s="52" t="s">
        <v>57</v>
      </c>
      <c r="X8" s="52">
        <v>490</v>
      </c>
      <c r="Y8" s="52">
        <v>3067</v>
      </c>
      <c r="Z8" s="52">
        <v>991</v>
      </c>
      <c r="AA8" s="52" t="s">
        <v>57</v>
      </c>
    </row>
    <row r="9" spans="1:27" x14ac:dyDescent="0.25">
      <c r="A9" s="5" t="s">
        <v>80</v>
      </c>
      <c r="B9" s="1"/>
      <c r="C9" s="34" t="s">
        <v>57</v>
      </c>
      <c r="D9" s="34">
        <v>598</v>
      </c>
      <c r="E9" s="34">
        <v>8027</v>
      </c>
      <c r="F9" s="34">
        <v>3723</v>
      </c>
      <c r="G9" s="34">
        <v>227</v>
      </c>
      <c r="H9" s="34" t="s">
        <v>57</v>
      </c>
      <c r="I9" s="34" t="s">
        <v>57</v>
      </c>
      <c r="J9" s="52">
        <v>1100</v>
      </c>
      <c r="K9" s="52">
        <v>1171</v>
      </c>
      <c r="L9" s="52">
        <v>190</v>
      </c>
      <c r="M9" s="52" t="s">
        <v>57</v>
      </c>
      <c r="N9" s="52" t="s">
        <v>57</v>
      </c>
      <c r="O9" s="52">
        <v>567</v>
      </c>
      <c r="P9" s="52">
        <v>932</v>
      </c>
      <c r="Q9" s="52">
        <v>3466</v>
      </c>
      <c r="R9" s="52">
        <v>1424</v>
      </c>
      <c r="S9" s="52">
        <v>3250</v>
      </c>
      <c r="T9" s="52">
        <v>1000</v>
      </c>
      <c r="U9" s="52" t="s">
        <v>57</v>
      </c>
      <c r="V9" s="52" t="s">
        <v>57</v>
      </c>
      <c r="W9" s="52" t="s">
        <v>57</v>
      </c>
      <c r="X9" s="52">
        <v>1508</v>
      </c>
      <c r="Y9" s="52">
        <v>4055</v>
      </c>
      <c r="Z9" s="52">
        <v>1370</v>
      </c>
      <c r="AA9" s="52">
        <v>194</v>
      </c>
    </row>
    <row r="10" spans="1:27" x14ac:dyDescent="0.25">
      <c r="A10" s="5"/>
      <c r="B10" s="1"/>
      <c r="C10" s="1"/>
      <c r="D10" s="1"/>
      <c r="E10" s="1"/>
      <c r="F10" s="1"/>
      <c r="G10" s="1"/>
      <c r="H10" s="1"/>
      <c r="I10" s="1"/>
      <c r="J10" s="35"/>
      <c r="K10" s="35"/>
      <c r="L10" s="35"/>
      <c r="M10" s="35"/>
      <c r="N10" s="35"/>
      <c r="O10" s="35"/>
      <c r="P10" s="35"/>
      <c r="Q10" s="35"/>
      <c r="R10" s="35"/>
      <c r="S10" s="35"/>
      <c r="T10" s="35"/>
      <c r="U10" s="35"/>
      <c r="V10" s="35"/>
      <c r="W10" s="35"/>
      <c r="X10" s="35"/>
      <c r="Y10" s="35"/>
      <c r="Z10" s="35"/>
      <c r="AA10" s="35"/>
    </row>
    <row r="11" spans="1:27" x14ac:dyDescent="0.25">
      <c r="A11" s="47" t="s">
        <v>28</v>
      </c>
      <c r="B11" s="1"/>
      <c r="C11" s="1"/>
      <c r="D11" s="1"/>
      <c r="E11" s="1"/>
      <c r="F11" s="1"/>
      <c r="G11" s="1"/>
      <c r="H11" s="1"/>
      <c r="I11" s="1"/>
      <c r="J11" s="35"/>
      <c r="K11" s="35"/>
      <c r="L11" s="35"/>
      <c r="M11" s="35"/>
      <c r="N11" s="35"/>
      <c r="O11" s="35"/>
      <c r="P11" s="35"/>
      <c r="Q11" s="35"/>
      <c r="R11" s="35"/>
      <c r="S11" s="35"/>
      <c r="T11" s="35"/>
      <c r="U11" s="35"/>
      <c r="V11" s="35"/>
      <c r="W11" s="35"/>
      <c r="X11" s="35"/>
      <c r="Y11" s="35"/>
      <c r="Z11" s="35"/>
      <c r="AA11" s="35"/>
    </row>
    <row r="12" spans="1:27" x14ac:dyDescent="0.25">
      <c r="A12" s="5"/>
      <c r="B12" s="1"/>
      <c r="C12" s="1"/>
      <c r="D12" s="1"/>
      <c r="E12" s="1"/>
      <c r="F12" s="1"/>
      <c r="G12" s="1"/>
      <c r="H12" s="1"/>
      <c r="I12" s="1"/>
      <c r="J12" s="35"/>
      <c r="K12" s="35"/>
      <c r="L12" s="35"/>
      <c r="M12" s="35"/>
      <c r="N12" s="35"/>
      <c r="O12" s="35"/>
      <c r="P12" s="35"/>
      <c r="Q12" s="35"/>
      <c r="R12" s="35"/>
      <c r="S12" s="35"/>
      <c r="T12" s="35"/>
      <c r="U12" s="35"/>
      <c r="V12" s="35"/>
      <c r="W12" s="35"/>
      <c r="X12" s="35"/>
      <c r="Y12" s="35"/>
      <c r="Z12" s="35"/>
      <c r="AA12" s="35"/>
    </row>
    <row r="13" spans="1:27" x14ac:dyDescent="0.25">
      <c r="A13" s="5" t="s">
        <v>29</v>
      </c>
      <c r="B13" s="1"/>
      <c r="C13" s="34" t="s">
        <v>57</v>
      </c>
      <c r="D13" s="34">
        <v>1007</v>
      </c>
      <c r="E13" s="34">
        <v>3750</v>
      </c>
      <c r="F13" s="34">
        <v>650</v>
      </c>
      <c r="G13" s="34" t="s">
        <v>57</v>
      </c>
      <c r="H13" s="34" t="s">
        <v>57</v>
      </c>
      <c r="I13" s="34">
        <v>117</v>
      </c>
      <c r="J13" s="52">
        <v>798</v>
      </c>
      <c r="K13" s="52">
        <v>208</v>
      </c>
      <c r="L13" s="52" t="s">
        <v>57</v>
      </c>
      <c r="M13" s="52" t="s">
        <v>57</v>
      </c>
      <c r="N13" s="52" t="s">
        <v>57</v>
      </c>
      <c r="O13" s="52">
        <v>306</v>
      </c>
      <c r="P13" s="52">
        <v>108</v>
      </c>
      <c r="Q13" s="52">
        <v>522</v>
      </c>
      <c r="R13" s="52">
        <v>12092</v>
      </c>
      <c r="S13" s="52">
        <v>4870</v>
      </c>
      <c r="T13" s="52">
        <v>338</v>
      </c>
      <c r="U13" s="52" t="s">
        <v>57</v>
      </c>
      <c r="V13" s="52" t="s">
        <v>57</v>
      </c>
      <c r="W13" s="52" t="s">
        <v>57</v>
      </c>
      <c r="X13" s="52">
        <v>180</v>
      </c>
      <c r="Y13" s="52">
        <v>367</v>
      </c>
      <c r="Z13" s="52" t="s">
        <v>57</v>
      </c>
      <c r="AA13" s="52" t="s">
        <v>57</v>
      </c>
    </row>
    <row r="14" spans="1:27" x14ac:dyDescent="0.25">
      <c r="A14" s="5" t="s">
        <v>80</v>
      </c>
      <c r="B14" s="1"/>
      <c r="C14" s="34" t="s">
        <v>57</v>
      </c>
      <c r="D14" s="34">
        <v>295</v>
      </c>
      <c r="E14" s="34">
        <v>4050</v>
      </c>
      <c r="F14" s="34">
        <v>705</v>
      </c>
      <c r="G14" s="34" t="s">
        <v>57</v>
      </c>
      <c r="H14" s="34" t="s">
        <v>57</v>
      </c>
      <c r="I14" s="34" t="s">
        <v>57</v>
      </c>
      <c r="J14" s="52">
        <v>629</v>
      </c>
      <c r="K14" s="52">
        <v>169</v>
      </c>
      <c r="L14" s="52" t="s">
        <v>57</v>
      </c>
      <c r="M14" s="52" t="s">
        <v>57</v>
      </c>
      <c r="N14" s="52" t="s">
        <v>57</v>
      </c>
      <c r="O14" s="52">
        <v>266</v>
      </c>
      <c r="P14" s="52" t="s">
        <v>57</v>
      </c>
      <c r="Q14" s="52" t="s">
        <v>57</v>
      </c>
      <c r="R14" s="52">
        <v>1964</v>
      </c>
      <c r="S14" s="52">
        <v>1158</v>
      </c>
      <c r="T14" s="52">
        <v>143</v>
      </c>
      <c r="U14" s="52" t="s">
        <v>57</v>
      </c>
      <c r="V14" s="52" t="s">
        <v>57</v>
      </c>
      <c r="W14" s="52" t="s">
        <v>57</v>
      </c>
      <c r="X14" s="52" t="s">
        <v>57</v>
      </c>
      <c r="Y14" s="52">
        <v>364</v>
      </c>
      <c r="Z14" s="52" t="s">
        <v>57</v>
      </c>
      <c r="AA14" s="52" t="s">
        <v>57</v>
      </c>
    </row>
    <row r="15" spans="1:2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3" t="s">
        <v>1</v>
      </c>
      <c r="B16" s="3"/>
      <c r="C16" s="1"/>
      <c r="D16" s="1"/>
      <c r="E16" s="1"/>
      <c r="F16" s="1"/>
      <c r="G16" s="1"/>
      <c r="H16" s="1"/>
      <c r="I16" s="1"/>
    </row>
    <row r="17" spans="1:27" x14ac:dyDescent="0.25">
      <c r="A17" s="3"/>
      <c r="B17" s="3"/>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25">
      <c r="A18" s="60" t="s">
        <v>89</v>
      </c>
    </row>
  </sheetData>
  <conditionalFormatting sqref="B5">
    <cfRule type="cellIs" dxfId="5" priority="1" stopIfTrue="1" operator="equal">
      <formula>"   "</formula>
    </cfRule>
    <cfRule type="cellIs" dxfId="4" priority="2" stopIfTrue="1" operator="equal">
      <formula>"    "</formula>
    </cfRule>
  </conditionalFormatting>
  <pageMargins left="0.7" right="0.7"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heetViews>
  <sheetFormatPr defaultColWidth="9.1796875" defaultRowHeight="12.5" x14ac:dyDescent="0.25"/>
  <cols>
    <col min="1" max="1" width="20.81640625" style="7" customWidth="1"/>
    <col min="2" max="2" width="12.54296875" style="7" customWidth="1"/>
    <col min="3" max="3" width="12" style="7" customWidth="1"/>
    <col min="4" max="4" width="17.54296875" style="7" customWidth="1"/>
    <col min="5" max="8" width="15.1796875" style="7" customWidth="1"/>
    <col min="9" max="16384" width="9.1796875" style="7"/>
  </cols>
  <sheetData>
    <row r="1" spans="1:8" x14ac:dyDescent="0.25">
      <c r="A1" s="8" t="s">
        <v>43</v>
      </c>
    </row>
    <row r="2" spans="1:8" ht="13" x14ac:dyDescent="0.3">
      <c r="A2" s="33" t="s">
        <v>82</v>
      </c>
      <c r="B2" s="9"/>
      <c r="C2" s="9"/>
      <c r="D2" s="9"/>
      <c r="E2" s="9"/>
      <c r="F2" s="9"/>
      <c r="G2" s="9"/>
      <c r="H2" s="9"/>
    </row>
    <row r="3" spans="1:8" x14ac:dyDescent="0.25">
      <c r="A3" s="1"/>
      <c r="B3" s="3"/>
      <c r="C3" s="3"/>
      <c r="D3" s="3"/>
      <c r="E3" s="3"/>
      <c r="F3" s="3"/>
      <c r="G3" s="3"/>
      <c r="H3" s="3"/>
    </row>
    <row r="4" spans="1:8" x14ac:dyDescent="0.25">
      <c r="A4" s="1"/>
      <c r="B4" s="3"/>
      <c r="C4" s="49" t="s">
        <v>70</v>
      </c>
      <c r="D4" s="49"/>
      <c r="E4" s="49"/>
      <c r="F4" s="49"/>
      <c r="G4" s="49"/>
      <c r="H4" s="49"/>
    </row>
    <row r="5" spans="1:8" ht="20" x14ac:dyDescent="0.25">
      <c r="A5" s="47" t="s">
        <v>19</v>
      </c>
      <c r="B5" s="6"/>
      <c r="C5" s="48" t="s">
        <v>58</v>
      </c>
      <c r="D5" s="48" t="s">
        <v>59</v>
      </c>
      <c r="E5" s="48" t="s">
        <v>60</v>
      </c>
      <c r="F5" s="48" t="s">
        <v>61</v>
      </c>
      <c r="G5" s="48" t="s">
        <v>62</v>
      </c>
      <c r="H5" s="48" t="s">
        <v>0</v>
      </c>
    </row>
    <row r="6" spans="1:8" ht="12.75" customHeight="1" x14ac:dyDescent="0.25">
      <c r="A6" s="1"/>
      <c r="B6" s="1"/>
      <c r="C6" s="4"/>
      <c r="D6" s="1"/>
      <c r="E6" s="1"/>
      <c r="F6" s="1"/>
      <c r="G6" s="1"/>
      <c r="H6" s="1"/>
    </row>
    <row r="7" spans="1:8" x14ac:dyDescent="0.25">
      <c r="A7" s="5" t="s">
        <v>20</v>
      </c>
      <c r="B7" s="1"/>
      <c r="C7" s="34">
        <v>6566</v>
      </c>
      <c r="D7" s="34">
        <v>1079</v>
      </c>
      <c r="E7" s="34">
        <v>1014</v>
      </c>
      <c r="F7" s="34">
        <v>3327</v>
      </c>
      <c r="G7" s="34">
        <v>4771</v>
      </c>
      <c r="H7" s="34">
        <v>16757</v>
      </c>
    </row>
    <row r="8" spans="1:8" x14ac:dyDescent="0.25">
      <c r="A8" s="5" t="s">
        <v>63</v>
      </c>
      <c r="B8" s="1"/>
      <c r="C8" s="34">
        <v>2768</v>
      </c>
      <c r="D8" s="34">
        <v>531</v>
      </c>
      <c r="E8" s="34">
        <v>296</v>
      </c>
      <c r="F8" s="34">
        <v>2128</v>
      </c>
      <c r="G8" s="34">
        <v>1104</v>
      </c>
      <c r="H8" s="34">
        <v>6827</v>
      </c>
    </row>
    <row r="9" spans="1:8" x14ac:dyDescent="0.25">
      <c r="A9" s="5" t="s">
        <v>21</v>
      </c>
      <c r="B9" s="1"/>
      <c r="C9" s="34">
        <v>1317</v>
      </c>
      <c r="D9" s="34">
        <v>526</v>
      </c>
      <c r="E9" s="34">
        <v>367</v>
      </c>
      <c r="F9" s="34">
        <v>418</v>
      </c>
      <c r="G9" s="34">
        <v>423</v>
      </c>
      <c r="H9" s="34">
        <v>3051</v>
      </c>
    </row>
    <row r="10" spans="1:8" x14ac:dyDescent="0.25">
      <c r="A10" s="5" t="s">
        <v>22</v>
      </c>
      <c r="B10" s="1"/>
      <c r="C10" s="34">
        <v>2124</v>
      </c>
      <c r="D10" s="34">
        <v>667</v>
      </c>
      <c r="E10" s="34">
        <v>2261</v>
      </c>
      <c r="F10" s="34">
        <v>1333</v>
      </c>
      <c r="G10" s="34">
        <v>887</v>
      </c>
      <c r="H10" s="34">
        <v>7272</v>
      </c>
    </row>
    <row r="11" spans="1:8" x14ac:dyDescent="0.25">
      <c r="A11" s="5" t="s">
        <v>41</v>
      </c>
      <c r="B11" s="1"/>
      <c r="C11" s="34">
        <v>3823</v>
      </c>
      <c r="D11" s="34">
        <v>1181</v>
      </c>
      <c r="E11" s="34">
        <v>3697</v>
      </c>
      <c r="F11" s="34">
        <v>922</v>
      </c>
      <c r="G11" s="34">
        <v>1300</v>
      </c>
      <c r="H11" s="34">
        <v>10923</v>
      </c>
    </row>
    <row r="12" spans="1:8" x14ac:dyDescent="0.25">
      <c r="A12" s="5" t="s">
        <v>64</v>
      </c>
      <c r="B12" s="1"/>
      <c r="C12" s="34">
        <v>3446</v>
      </c>
      <c r="D12" s="34">
        <v>606</v>
      </c>
      <c r="E12" s="34">
        <v>547</v>
      </c>
      <c r="F12" s="34">
        <v>2246</v>
      </c>
      <c r="G12" s="34">
        <v>1743</v>
      </c>
      <c r="H12" s="34">
        <v>8588</v>
      </c>
    </row>
    <row r="13" spans="1:8" x14ac:dyDescent="0.25">
      <c r="A13" s="5" t="s">
        <v>26</v>
      </c>
      <c r="B13" s="1"/>
      <c r="C13" s="34">
        <v>1205</v>
      </c>
      <c r="D13" s="34">
        <v>1069</v>
      </c>
      <c r="E13" s="34">
        <v>630</v>
      </c>
      <c r="F13" s="34">
        <v>117</v>
      </c>
      <c r="G13" s="34">
        <v>437</v>
      </c>
      <c r="H13" s="34">
        <v>3458</v>
      </c>
    </row>
    <row r="14" spans="1:8" x14ac:dyDescent="0.25">
      <c r="A14" s="5" t="s">
        <v>65</v>
      </c>
      <c r="B14" s="1"/>
      <c r="C14" s="34">
        <v>1468</v>
      </c>
      <c r="D14" s="34">
        <v>308</v>
      </c>
      <c r="E14" s="34">
        <v>219</v>
      </c>
      <c r="F14" s="34">
        <v>372</v>
      </c>
      <c r="G14" s="34">
        <v>638</v>
      </c>
      <c r="H14" s="34">
        <v>3005</v>
      </c>
    </row>
    <row r="15" spans="1:8" x14ac:dyDescent="0.25">
      <c r="A15" s="5" t="s">
        <v>23</v>
      </c>
      <c r="B15" s="1"/>
      <c r="C15" s="34">
        <v>2186</v>
      </c>
      <c r="D15" s="34">
        <v>226</v>
      </c>
      <c r="E15" s="34">
        <v>295</v>
      </c>
      <c r="F15" s="34">
        <v>1430</v>
      </c>
      <c r="G15" s="34">
        <v>1056</v>
      </c>
      <c r="H15" s="34">
        <v>5193</v>
      </c>
    </row>
    <row r="16" spans="1:8" x14ac:dyDescent="0.25">
      <c r="A16" s="5" t="s">
        <v>24</v>
      </c>
      <c r="B16" s="1"/>
      <c r="C16" s="34">
        <v>3022</v>
      </c>
      <c r="D16" s="34">
        <v>2868</v>
      </c>
      <c r="E16" s="34">
        <v>1178</v>
      </c>
      <c r="F16" s="34">
        <v>535</v>
      </c>
      <c r="G16" s="34">
        <v>1096</v>
      </c>
      <c r="H16" s="34">
        <v>8699</v>
      </c>
    </row>
    <row r="17" spans="1:8" x14ac:dyDescent="0.25">
      <c r="A17" s="5" t="s">
        <v>66</v>
      </c>
      <c r="B17" s="1"/>
      <c r="C17" s="34">
        <v>1733</v>
      </c>
      <c r="D17" s="34" t="s">
        <v>57</v>
      </c>
      <c r="E17" s="34" t="s">
        <v>57</v>
      </c>
      <c r="F17" s="34">
        <v>1694</v>
      </c>
      <c r="G17" s="34">
        <v>772</v>
      </c>
      <c r="H17" s="34">
        <v>4694</v>
      </c>
    </row>
    <row r="18" spans="1:8" x14ac:dyDescent="0.25">
      <c r="A18" s="5" t="s">
        <v>67</v>
      </c>
      <c r="B18" s="1"/>
      <c r="C18" s="34">
        <v>367</v>
      </c>
      <c r="D18" s="34">
        <v>110</v>
      </c>
      <c r="E18" s="34">
        <v>371</v>
      </c>
      <c r="F18" s="34">
        <v>221</v>
      </c>
      <c r="G18" s="34">
        <v>183</v>
      </c>
      <c r="H18" s="34">
        <v>1252</v>
      </c>
    </row>
    <row r="19" spans="1:8" x14ac:dyDescent="0.25">
      <c r="A19" s="5" t="s">
        <v>25</v>
      </c>
      <c r="B19" s="1"/>
      <c r="C19" s="34">
        <v>383</v>
      </c>
      <c r="D19" s="34" t="s">
        <v>57</v>
      </c>
      <c r="E19" s="34" t="s">
        <v>57</v>
      </c>
      <c r="F19" s="34">
        <v>210</v>
      </c>
      <c r="G19" s="34">
        <v>154</v>
      </c>
      <c r="H19" s="34">
        <v>888</v>
      </c>
    </row>
    <row r="20" spans="1:8" x14ac:dyDescent="0.25">
      <c r="A20" s="5"/>
      <c r="B20" s="1"/>
      <c r="C20" s="1"/>
      <c r="D20" s="1"/>
      <c r="E20" s="1"/>
      <c r="F20" s="1"/>
      <c r="G20" s="1"/>
      <c r="H20" s="1"/>
    </row>
    <row r="21" spans="1:8" x14ac:dyDescent="0.25">
      <c r="A21" s="46" t="s">
        <v>27</v>
      </c>
      <c r="B21" s="1"/>
      <c r="C21" s="1">
        <v>30408</v>
      </c>
      <c r="D21" s="1">
        <v>9551</v>
      </c>
      <c r="E21" s="1">
        <v>11131</v>
      </c>
      <c r="F21" s="1">
        <v>14953</v>
      </c>
      <c r="G21" s="1">
        <v>14564</v>
      </c>
      <c r="H21" s="1">
        <v>80607</v>
      </c>
    </row>
    <row r="22" spans="1:8" x14ac:dyDescent="0.25">
      <c r="A22" s="5"/>
      <c r="B22" s="1"/>
      <c r="C22" s="1"/>
      <c r="D22" s="1"/>
      <c r="E22" s="1"/>
      <c r="F22" s="1"/>
      <c r="G22" s="1"/>
      <c r="H22" s="1"/>
    </row>
    <row r="23" spans="1:8" x14ac:dyDescent="0.25">
      <c r="A23" s="47" t="s">
        <v>28</v>
      </c>
      <c r="B23" s="1"/>
      <c r="C23" s="1"/>
      <c r="D23" s="1"/>
      <c r="E23" s="1"/>
      <c r="F23" s="1"/>
      <c r="G23" s="1"/>
      <c r="H23" s="1"/>
    </row>
    <row r="24" spans="1:8" x14ac:dyDescent="0.25">
      <c r="A24" s="5"/>
      <c r="B24" s="1"/>
      <c r="C24" s="1"/>
      <c r="D24" s="1"/>
      <c r="E24" s="1"/>
      <c r="F24" s="1"/>
      <c r="G24" s="1"/>
      <c r="H24" s="1"/>
    </row>
    <row r="25" spans="1:8" x14ac:dyDescent="0.25">
      <c r="A25" s="5" t="s">
        <v>29</v>
      </c>
      <c r="B25" s="1"/>
      <c r="C25" s="34">
        <v>5426</v>
      </c>
      <c r="D25" s="34">
        <v>1146</v>
      </c>
      <c r="E25" s="34">
        <v>1014</v>
      </c>
      <c r="F25" s="34">
        <v>17300</v>
      </c>
      <c r="G25" s="34">
        <v>618</v>
      </c>
      <c r="H25" s="34">
        <v>25504</v>
      </c>
    </row>
    <row r="26" spans="1:8" x14ac:dyDescent="0.25">
      <c r="A26" s="5" t="s">
        <v>80</v>
      </c>
      <c r="B26" s="1"/>
      <c r="C26" s="34">
        <v>5052</v>
      </c>
      <c r="D26" s="34">
        <v>830</v>
      </c>
      <c r="E26" s="34">
        <v>400</v>
      </c>
      <c r="F26" s="34">
        <v>3265</v>
      </c>
      <c r="G26" s="34">
        <v>487</v>
      </c>
      <c r="H26" s="34">
        <v>10034</v>
      </c>
    </row>
    <row r="27" spans="1:8" x14ac:dyDescent="0.25">
      <c r="A27" s="5"/>
      <c r="B27" s="1"/>
      <c r="C27" s="1"/>
      <c r="D27" s="1"/>
      <c r="E27" s="1"/>
      <c r="F27" s="1"/>
      <c r="G27" s="1"/>
      <c r="H27" s="1"/>
    </row>
    <row r="28" spans="1:8" x14ac:dyDescent="0.25">
      <c r="A28" s="46" t="s">
        <v>30</v>
      </c>
      <c r="B28" s="1"/>
      <c r="C28" s="1">
        <v>10478</v>
      </c>
      <c r="D28" s="1">
        <v>1976</v>
      </c>
      <c r="E28" s="1">
        <v>1414</v>
      </c>
      <c r="F28" s="1">
        <v>20565</v>
      </c>
      <c r="G28" s="1">
        <v>1105</v>
      </c>
      <c r="H28" s="1">
        <v>35538</v>
      </c>
    </row>
    <row r="29" spans="1:8" x14ac:dyDescent="0.25">
      <c r="A29" s="46"/>
      <c r="B29" s="1"/>
      <c r="C29" s="1"/>
      <c r="D29" s="1"/>
      <c r="E29" s="1"/>
      <c r="F29" s="1"/>
      <c r="G29" s="1"/>
      <c r="H29" s="1"/>
    </row>
    <row r="30" spans="1:8" x14ac:dyDescent="0.25">
      <c r="A30" s="46" t="s">
        <v>31</v>
      </c>
      <c r="B30" s="1"/>
      <c r="C30" s="1">
        <v>40886</v>
      </c>
      <c r="D30" s="1">
        <v>11527</v>
      </c>
      <c r="E30" s="1">
        <v>12545</v>
      </c>
      <c r="F30" s="1">
        <v>35518</v>
      </c>
      <c r="G30" s="1">
        <v>15669</v>
      </c>
      <c r="H30" s="1">
        <v>116145</v>
      </c>
    </row>
    <row r="31" spans="1:8" x14ac:dyDescent="0.25">
      <c r="A31" s="2"/>
      <c r="B31" s="2"/>
      <c r="C31" s="2"/>
      <c r="D31" s="2"/>
      <c r="E31" s="2"/>
      <c r="F31" s="2"/>
      <c r="G31" s="2"/>
      <c r="H31" s="2"/>
    </row>
    <row r="32" spans="1:8" x14ac:dyDescent="0.25">
      <c r="A32" s="3" t="s">
        <v>1</v>
      </c>
      <c r="B32" s="3"/>
      <c r="C32" s="1"/>
      <c r="D32" s="1"/>
      <c r="E32" s="1"/>
      <c r="F32" s="1"/>
      <c r="G32" s="1"/>
      <c r="H32" s="1"/>
    </row>
    <row r="33" spans="1:8" x14ac:dyDescent="0.25">
      <c r="A33" s="3"/>
      <c r="B33" s="3"/>
      <c r="C33" s="1"/>
      <c r="D33" s="1"/>
      <c r="E33" s="1"/>
      <c r="F33" s="1"/>
      <c r="G33" s="1"/>
      <c r="H33" s="1"/>
    </row>
    <row r="34" spans="1:8" ht="36" customHeight="1" x14ac:dyDescent="0.25">
      <c r="A34" s="63"/>
      <c r="B34" s="64"/>
      <c r="C34" s="64"/>
      <c r="D34" s="64"/>
      <c r="E34" s="64"/>
      <c r="F34" s="64"/>
      <c r="G34" s="64"/>
      <c r="H34" s="64"/>
    </row>
  </sheetData>
  <mergeCells count="1">
    <mergeCell ref="A34:H34"/>
  </mergeCells>
  <conditionalFormatting sqref="B5">
    <cfRule type="cellIs" dxfId="3" priority="1" stopIfTrue="1" operator="equal">
      <formula>"   "</formula>
    </cfRule>
    <cfRule type="cellIs" dxfId="2" priority="2" stopIfTrue="1" operator="equal">
      <formula>"    "</formula>
    </cfRule>
  </conditionalFormatting>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zoomScaleNormal="100" workbookViewId="0"/>
  </sheetViews>
  <sheetFormatPr defaultColWidth="9.1796875" defaultRowHeight="12.5" x14ac:dyDescent="0.25"/>
  <cols>
    <col min="1" max="1" width="20.81640625" style="7" customWidth="1"/>
    <col min="2" max="2" width="12.54296875" style="7" customWidth="1"/>
    <col min="3" max="3" width="15.26953125" style="7" customWidth="1"/>
    <col min="4" max="4" width="17.54296875" style="7" customWidth="1"/>
    <col min="5" max="11" width="15.1796875" style="7" customWidth="1"/>
    <col min="12" max="32" width="14.81640625" style="7" customWidth="1"/>
    <col min="33" max="16384" width="9.1796875" style="7"/>
  </cols>
  <sheetData>
    <row r="1" spans="1:32" x14ac:dyDescent="0.25">
      <c r="A1" s="8" t="s">
        <v>42</v>
      </c>
    </row>
    <row r="2" spans="1:32" ht="15" x14ac:dyDescent="0.3">
      <c r="A2" s="33" t="s">
        <v>85</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x14ac:dyDescent="0.25">
      <c r="A3" s="1"/>
      <c r="B3" s="3"/>
      <c r="C3" s="3"/>
      <c r="D3" s="3"/>
      <c r="E3" s="3"/>
      <c r="F3" s="3"/>
      <c r="G3" s="3"/>
      <c r="H3" s="3"/>
      <c r="I3" s="3"/>
      <c r="J3" s="3"/>
      <c r="L3" s="35"/>
      <c r="M3" s="35"/>
      <c r="N3" s="35"/>
      <c r="O3" s="35"/>
      <c r="P3" s="35"/>
      <c r="Q3" s="35"/>
      <c r="R3" s="35"/>
      <c r="S3" s="35"/>
      <c r="T3" s="35"/>
      <c r="U3" s="35"/>
      <c r="V3" s="35"/>
      <c r="W3" s="35"/>
      <c r="X3" s="35"/>
      <c r="Y3" s="35"/>
      <c r="Z3" s="35"/>
      <c r="AA3" s="35"/>
      <c r="AB3" s="35"/>
      <c r="AC3" s="35"/>
      <c r="AD3" s="35"/>
      <c r="AE3" s="35"/>
      <c r="AF3" s="35"/>
    </row>
    <row r="4" spans="1:32" x14ac:dyDescent="0.25">
      <c r="A4" s="1"/>
      <c r="B4" s="3"/>
      <c r="C4" s="49" t="s">
        <v>58</v>
      </c>
      <c r="D4" s="49"/>
      <c r="E4" s="49"/>
      <c r="F4" s="49"/>
      <c r="G4" s="49"/>
      <c r="H4" s="49"/>
      <c r="I4" s="49" t="s">
        <v>59</v>
      </c>
      <c r="J4" s="49"/>
      <c r="K4" s="49"/>
      <c r="L4" s="49"/>
      <c r="M4" s="49"/>
      <c r="N4" s="49"/>
      <c r="O4" s="49" t="s">
        <v>60</v>
      </c>
      <c r="P4" s="35"/>
      <c r="Q4" s="35"/>
      <c r="R4" s="35"/>
      <c r="S4" s="35"/>
      <c r="T4" s="35"/>
      <c r="U4" s="49" t="s">
        <v>61</v>
      </c>
      <c r="V4" s="35"/>
      <c r="W4" s="35"/>
      <c r="X4" s="35"/>
      <c r="Y4" s="35"/>
      <c r="Z4" s="35"/>
      <c r="AA4" s="49" t="s">
        <v>62</v>
      </c>
      <c r="AB4" s="35"/>
      <c r="AC4" s="35"/>
      <c r="AD4" s="35"/>
      <c r="AE4" s="35"/>
      <c r="AF4" s="35"/>
    </row>
    <row r="5" spans="1:32" x14ac:dyDescent="0.25">
      <c r="A5" s="47" t="s">
        <v>19</v>
      </c>
      <c r="B5" s="6"/>
      <c r="C5" s="48" t="s">
        <v>51</v>
      </c>
      <c r="D5" s="48" t="s">
        <v>52</v>
      </c>
      <c r="E5" s="48" t="s">
        <v>53</v>
      </c>
      <c r="F5" s="48" t="s">
        <v>54</v>
      </c>
      <c r="G5" s="48" t="s">
        <v>55</v>
      </c>
      <c r="H5" s="48" t="s">
        <v>20</v>
      </c>
      <c r="I5" s="48" t="s">
        <v>51</v>
      </c>
      <c r="J5" s="48" t="s">
        <v>52</v>
      </c>
      <c r="K5" s="48" t="s">
        <v>53</v>
      </c>
      <c r="L5" s="50" t="s">
        <v>54</v>
      </c>
      <c r="M5" s="50" t="s">
        <v>55</v>
      </c>
      <c r="N5" s="50" t="s">
        <v>20</v>
      </c>
      <c r="O5" s="50" t="s">
        <v>51</v>
      </c>
      <c r="P5" s="50" t="s">
        <v>52</v>
      </c>
      <c r="Q5" s="50" t="s">
        <v>53</v>
      </c>
      <c r="R5" s="50" t="s">
        <v>54</v>
      </c>
      <c r="S5" s="50" t="s">
        <v>55</v>
      </c>
      <c r="T5" s="50" t="s">
        <v>20</v>
      </c>
      <c r="U5" s="50" t="s">
        <v>51</v>
      </c>
      <c r="V5" s="50" t="s">
        <v>52</v>
      </c>
      <c r="W5" s="50" t="s">
        <v>53</v>
      </c>
      <c r="X5" s="50" t="s">
        <v>54</v>
      </c>
      <c r="Y5" s="50" t="s">
        <v>55</v>
      </c>
      <c r="Z5" s="50" t="s">
        <v>20</v>
      </c>
      <c r="AA5" s="50" t="s">
        <v>51</v>
      </c>
      <c r="AB5" s="50" t="s">
        <v>52</v>
      </c>
      <c r="AC5" s="50" t="s">
        <v>53</v>
      </c>
      <c r="AD5" s="50" t="s">
        <v>54</v>
      </c>
      <c r="AE5" s="50" t="s">
        <v>55</v>
      </c>
      <c r="AF5" s="50" t="s">
        <v>20</v>
      </c>
    </row>
    <row r="6" spans="1:32" ht="12.75" customHeight="1" x14ac:dyDescent="0.25">
      <c r="A6" s="1"/>
      <c r="B6" s="1"/>
      <c r="C6" s="4"/>
      <c r="D6" s="1"/>
      <c r="E6" s="1"/>
      <c r="F6" s="1"/>
      <c r="G6" s="1"/>
      <c r="H6" s="1"/>
      <c r="I6" s="1"/>
      <c r="J6" s="1"/>
      <c r="K6" s="35"/>
      <c r="L6" s="35"/>
      <c r="M6" s="35"/>
      <c r="N6" s="35"/>
      <c r="O6" s="35"/>
      <c r="P6" s="35"/>
      <c r="Q6" s="35"/>
      <c r="R6" s="35"/>
      <c r="S6" s="35"/>
      <c r="T6" s="35"/>
      <c r="U6" s="35"/>
      <c r="V6" s="35"/>
      <c r="W6" s="35"/>
      <c r="X6" s="35"/>
      <c r="Y6" s="35"/>
      <c r="Z6" s="35"/>
      <c r="AA6" s="35"/>
      <c r="AB6" s="35"/>
      <c r="AC6" s="35"/>
      <c r="AD6" s="35"/>
      <c r="AE6" s="35"/>
      <c r="AF6" s="35"/>
    </row>
    <row r="7" spans="1:32" x14ac:dyDescent="0.25">
      <c r="A7" s="5" t="s">
        <v>84</v>
      </c>
      <c r="B7" s="1"/>
      <c r="C7" s="34">
        <v>2287</v>
      </c>
      <c r="D7" s="34">
        <v>2169</v>
      </c>
      <c r="E7" s="34">
        <v>1208</v>
      </c>
      <c r="F7" s="34">
        <v>858</v>
      </c>
      <c r="G7" s="34">
        <v>904</v>
      </c>
      <c r="H7" s="34">
        <v>242</v>
      </c>
      <c r="I7" s="34">
        <v>986</v>
      </c>
      <c r="J7" s="34">
        <v>1082</v>
      </c>
      <c r="K7" s="52">
        <v>1052</v>
      </c>
      <c r="L7" s="52">
        <v>945</v>
      </c>
      <c r="M7" s="52">
        <v>1044</v>
      </c>
      <c r="N7" s="52" t="s">
        <v>57</v>
      </c>
      <c r="O7" s="52">
        <v>3143</v>
      </c>
      <c r="P7" s="52">
        <v>518</v>
      </c>
      <c r="Q7" s="52">
        <v>308</v>
      </c>
      <c r="R7" s="52">
        <v>226</v>
      </c>
      <c r="S7" s="52">
        <v>142</v>
      </c>
      <c r="T7" s="52" t="s">
        <v>57</v>
      </c>
      <c r="U7" s="52">
        <v>724</v>
      </c>
      <c r="V7" s="52">
        <v>324</v>
      </c>
      <c r="W7" s="52">
        <v>321</v>
      </c>
      <c r="X7" s="52">
        <v>328</v>
      </c>
      <c r="Y7" s="52">
        <v>429</v>
      </c>
      <c r="Z7" s="52">
        <v>277</v>
      </c>
      <c r="AA7" s="52">
        <v>1390</v>
      </c>
      <c r="AB7" s="52">
        <v>464</v>
      </c>
      <c r="AC7" s="52">
        <v>254</v>
      </c>
      <c r="AD7" s="52">
        <v>143</v>
      </c>
      <c r="AE7" s="52">
        <v>138</v>
      </c>
      <c r="AF7" s="52">
        <v>454</v>
      </c>
    </row>
    <row r="8" spans="1:32" x14ac:dyDescent="0.25">
      <c r="A8" s="5" t="s">
        <v>81</v>
      </c>
      <c r="B8" s="1"/>
      <c r="C8" s="34">
        <v>1571</v>
      </c>
      <c r="D8" s="34">
        <v>1790</v>
      </c>
      <c r="E8" s="34">
        <v>1328</v>
      </c>
      <c r="F8" s="34">
        <v>1551</v>
      </c>
      <c r="G8" s="34">
        <v>2959</v>
      </c>
      <c r="H8" s="34">
        <v>966</v>
      </c>
      <c r="I8" s="34">
        <v>482</v>
      </c>
      <c r="J8" s="34">
        <v>369</v>
      </c>
      <c r="K8" s="52">
        <v>356</v>
      </c>
      <c r="L8" s="52">
        <v>289</v>
      </c>
      <c r="M8" s="52">
        <v>393</v>
      </c>
      <c r="N8" s="52" t="s">
        <v>57</v>
      </c>
      <c r="O8" s="52">
        <v>996</v>
      </c>
      <c r="P8" s="52">
        <v>184</v>
      </c>
      <c r="Q8" s="52">
        <v>137</v>
      </c>
      <c r="R8" s="52" t="s">
        <v>57</v>
      </c>
      <c r="S8" s="52">
        <v>126</v>
      </c>
      <c r="T8" s="52" t="s">
        <v>57</v>
      </c>
      <c r="U8" s="52">
        <v>1082</v>
      </c>
      <c r="V8" s="52">
        <v>660</v>
      </c>
      <c r="W8" s="52">
        <v>997</v>
      </c>
      <c r="X8" s="52">
        <v>1345</v>
      </c>
      <c r="Y8" s="52">
        <v>1643</v>
      </c>
      <c r="Z8" s="52">
        <v>1144</v>
      </c>
      <c r="AA8" s="52">
        <v>1147</v>
      </c>
      <c r="AB8" s="52">
        <v>526</v>
      </c>
      <c r="AC8" s="52">
        <v>379</v>
      </c>
      <c r="AD8" s="52">
        <v>304</v>
      </c>
      <c r="AE8" s="52">
        <v>318</v>
      </c>
      <c r="AF8" s="52">
        <v>1920</v>
      </c>
    </row>
    <row r="9" spans="1:32" x14ac:dyDescent="0.25">
      <c r="A9" s="5" t="s">
        <v>80</v>
      </c>
      <c r="B9" s="1"/>
      <c r="C9" s="34">
        <v>2012</v>
      </c>
      <c r="D9" s="34">
        <v>2199</v>
      </c>
      <c r="E9" s="34">
        <v>1858</v>
      </c>
      <c r="F9" s="34">
        <v>1813</v>
      </c>
      <c r="G9" s="34">
        <v>2716</v>
      </c>
      <c r="H9" s="34">
        <v>1977</v>
      </c>
      <c r="I9" s="34">
        <v>499</v>
      </c>
      <c r="J9" s="34">
        <v>450</v>
      </c>
      <c r="K9" s="52">
        <v>469</v>
      </c>
      <c r="L9" s="52">
        <v>410</v>
      </c>
      <c r="M9" s="52">
        <v>602</v>
      </c>
      <c r="N9" s="52" t="s">
        <v>57</v>
      </c>
      <c r="O9" s="52">
        <v>2909</v>
      </c>
      <c r="P9" s="52">
        <v>723</v>
      </c>
      <c r="Q9" s="52">
        <v>487</v>
      </c>
      <c r="R9" s="52">
        <v>378</v>
      </c>
      <c r="S9" s="52">
        <v>300</v>
      </c>
      <c r="T9" s="52" t="s">
        <v>57</v>
      </c>
      <c r="U9" s="52">
        <v>609</v>
      </c>
      <c r="V9" s="52">
        <v>328</v>
      </c>
      <c r="W9" s="52">
        <v>413</v>
      </c>
      <c r="X9" s="52">
        <v>419</v>
      </c>
      <c r="Y9" s="52">
        <v>591</v>
      </c>
      <c r="Z9" s="52">
        <v>3319</v>
      </c>
      <c r="AA9" s="52">
        <v>1211</v>
      </c>
      <c r="AB9" s="52">
        <v>505</v>
      </c>
      <c r="AC9" s="52">
        <v>420</v>
      </c>
      <c r="AD9" s="52">
        <v>337</v>
      </c>
      <c r="AE9" s="52">
        <v>354</v>
      </c>
      <c r="AF9" s="52">
        <v>4300</v>
      </c>
    </row>
    <row r="10" spans="1:32" x14ac:dyDescent="0.25">
      <c r="A10" s="5"/>
      <c r="B10" s="1"/>
      <c r="C10" s="1"/>
      <c r="D10" s="1"/>
      <c r="E10" s="1"/>
      <c r="F10" s="1"/>
      <c r="G10" s="1"/>
      <c r="H10" s="1"/>
      <c r="I10" s="1"/>
      <c r="J10" s="1"/>
      <c r="K10" s="35"/>
      <c r="L10" s="35"/>
      <c r="M10" s="35"/>
      <c r="N10" s="35"/>
      <c r="O10" s="35"/>
      <c r="P10" s="35"/>
      <c r="Q10" s="35"/>
      <c r="R10" s="35"/>
      <c r="S10" s="35"/>
      <c r="T10" s="35"/>
      <c r="U10" s="35"/>
      <c r="V10" s="35"/>
      <c r="W10" s="35"/>
      <c r="X10" s="35"/>
      <c r="Y10" s="35"/>
      <c r="Z10" s="35"/>
      <c r="AA10" s="35"/>
      <c r="AB10" s="35"/>
      <c r="AC10" s="35"/>
      <c r="AD10" s="35"/>
      <c r="AE10" s="35"/>
      <c r="AF10" s="35"/>
    </row>
    <row r="11" spans="1:32" x14ac:dyDescent="0.25">
      <c r="A11" s="47" t="s">
        <v>28</v>
      </c>
      <c r="B11" s="1"/>
      <c r="C11" s="1"/>
      <c r="D11" s="1"/>
      <c r="E11" s="1"/>
      <c r="F11" s="1"/>
      <c r="G11" s="1"/>
      <c r="H11" s="1"/>
      <c r="I11" s="1"/>
      <c r="J11" s="1"/>
      <c r="K11" s="35"/>
      <c r="L11" s="35"/>
      <c r="M11" s="35"/>
      <c r="N11" s="35"/>
      <c r="O11" s="35"/>
      <c r="P11" s="35"/>
      <c r="Q11" s="35"/>
      <c r="R11" s="35"/>
      <c r="S11" s="35"/>
      <c r="T11" s="35"/>
      <c r="U11" s="35"/>
      <c r="V11" s="35"/>
      <c r="W11" s="35"/>
      <c r="X11" s="35"/>
      <c r="Y11" s="35"/>
      <c r="Z11" s="35"/>
      <c r="AA11" s="35"/>
      <c r="AB11" s="35"/>
      <c r="AC11" s="35"/>
      <c r="AD11" s="35"/>
      <c r="AE11" s="35"/>
      <c r="AF11" s="35"/>
    </row>
    <row r="12" spans="1:32" x14ac:dyDescent="0.25">
      <c r="A12" s="5"/>
      <c r="B12" s="1"/>
      <c r="C12" s="1"/>
      <c r="D12" s="1"/>
      <c r="E12" s="1"/>
      <c r="F12" s="1"/>
      <c r="G12" s="1"/>
      <c r="H12" s="1"/>
      <c r="I12" s="1"/>
      <c r="J12" s="1"/>
      <c r="K12" s="35"/>
      <c r="L12" s="35"/>
      <c r="M12" s="35"/>
      <c r="N12" s="35"/>
      <c r="O12" s="35"/>
      <c r="P12" s="35"/>
      <c r="Q12" s="35"/>
      <c r="R12" s="35"/>
      <c r="S12" s="35"/>
      <c r="T12" s="35"/>
      <c r="U12" s="35"/>
      <c r="V12" s="35"/>
      <c r="W12" s="35"/>
      <c r="X12" s="35"/>
      <c r="Y12" s="35"/>
      <c r="Z12" s="35"/>
      <c r="AA12" s="35"/>
      <c r="AB12" s="35"/>
      <c r="AC12" s="35"/>
      <c r="AD12" s="35"/>
      <c r="AE12" s="35"/>
      <c r="AF12" s="35"/>
    </row>
    <row r="13" spans="1:32" x14ac:dyDescent="0.25">
      <c r="A13" s="46" t="s">
        <v>30</v>
      </c>
      <c r="B13" s="1"/>
      <c r="C13" s="34">
        <v>1213</v>
      </c>
      <c r="D13" s="34">
        <v>1437</v>
      </c>
      <c r="E13" s="34">
        <v>1968</v>
      </c>
      <c r="F13" s="34">
        <v>2565</v>
      </c>
      <c r="G13" s="34">
        <v>3192</v>
      </c>
      <c r="H13" s="34">
        <v>103</v>
      </c>
      <c r="I13" s="34" t="s">
        <v>57</v>
      </c>
      <c r="J13" s="34">
        <v>270</v>
      </c>
      <c r="K13" s="52">
        <v>314</v>
      </c>
      <c r="L13" s="52">
        <v>371</v>
      </c>
      <c r="M13" s="52">
        <v>744</v>
      </c>
      <c r="N13" s="52" t="s">
        <v>57</v>
      </c>
      <c r="O13" s="52">
        <v>419</v>
      </c>
      <c r="P13" s="52">
        <v>271</v>
      </c>
      <c r="Q13" s="52">
        <v>222</v>
      </c>
      <c r="R13" s="52">
        <v>220</v>
      </c>
      <c r="S13" s="52" t="s">
        <v>57</v>
      </c>
      <c r="T13" s="52" t="s">
        <v>57</v>
      </c>
      <c r="U13" s="52">
        <v>5645</v>
      </c>
      <c r="V13" s="52">
        <v>3522</v>
      </c>
      <c r="W13" s="52">
        <v>2995</v>
      </c>
      <c r="X13" s="52">
        <v>2731</v>
      </c>
      <c r="Y13" s="52">
        <v>3674</v>
      </c>
      <c r="Z13" s="52">
        <v>1998</v>
      </c>
      <c r="AA13" s="52">
        <v>408</v>
      </c>
      <c r="AB13" s="52">
        <v>200</v>
      </c>
      <c r="AC13" s="52">
        <v>153</v>
      </c>
      <c r="AD13" s="52">
        <v>125</v>
      </c>
      <c r="AE13" s="52" t="s">
        <v>57</v>
      </c>
      <c r="AF13" s="52" t="s">
        <v>57</v>
      </c>
    </row>
    <row r="14" spans="1:32"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row>
    <row r="15" spans="1:32" x14ac:dyDescent="0.25">
      <c r="A15" s="3" t="s">
        <v>1</v>
      </c>
      <c r="B15" s="3"/>
      <c r="C15" s="1"/>
      <c r="D15" s="1"/>
      <c r="E15" s="1"/>
      <c r="F15" s="1"/>
      <c r="G15" s="1"/>
      <c r="H15" s="1"/>
      <c r="I15" s="1"/>
      <c r="J15" s="1"/>
    </row>
    <row r="16" spans="1:32" x14ac:dyDescent="0.25">
      <c r="A16" s="3"/>
      <c r="B16" s="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x14ac:dyDescent="0.25">
      <c r="A17" s="62" t="s">
        <v>83</v>
      </c>
      <c r="B17" s="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25">
      <c r="A18" s="62" t="s">
        <v>88</v>
      </c>
    </row>
  </sheetData>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pageSetup paperSize="9"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2.xml><?xml version="1.0" encoding="utf-8"?>
<ds:datastoreItem xmlns:ds="http://schemas.openxmlformats.org/officeDocument/2006/customXml" ds:itemID="{C6767C35-0F2F-4FD4-9A3F-B68F74C8107F}">
  <ds:schemaRefs>
    <ds:schemaRef ds:uri="http://purl.org/dc/terms/"/>
    <ds:schemaRef ds:uri="http://schemas.microsoft.com/office/2006/documentManagement/types"/>
    <ds:schemaRef ds:uri="2e23b00e-0ad4-48c4-91cd-d7aeeafd8905"/>
    <ds:schemaRef ds:uri="http://purl.org/dc/elements/1.1/"/>
    <ds:schemaRef ds:uri="http://schemas.microsoft.com/office/2006/metadata/properti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A80276-9A08-4F28-8504-B003CE72510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Toelichting</vt:lpstr>
      <vt:lpstr>Bronbestanden</vt:lpstr>
      <vt:lpstr>Tabel 6</vt:lpstr>
      <vt:lpstr>Tabel 7</vt:lpstr>
      <vt:lpstr>Tabel 8</vt:lpstr>
      <vt:lpstr>Tabel 9</vt:lpstr>
      <vt:lpstr>Tabel 10</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Reijden, P. van der (Patrick)</cp:lastModifiedBy>
  <cp:lastPrinted>2023-02-21T12:55:31Z</cp:lastPrinted>
  <dcterms:created xsi:type="dcterms:W3CDTF">2009-09-04T06:54:45Z</dcterms:created>
  <dcterms:modified xsi:type="dcterms:W3CDTF">2023-02-21T14:55:36Z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